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/>
  <bookViews>
    <workbookView xWindow="80" yWindow="620" windowWidth="27320" windowHeight="13800" tabRatio="500" activeTab="0"/>
  </bookViews>
  <sheets>
    <sheet name="PRODCUTOS" sheetId="3" r:id="rId1"/>
    <sheet name="ENVIOS" sheetId="5" r:id="rId2"/>
  </sheets>
  <definedNames>
    <definedName name="_xlnm._FilterDatabase" localSheetId="0" hidden="1">'PRODCUTOS'!$A$2:$AL$175</definedName>
  </definedNames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<sst xmlns="http://schemas.openxmlformats.org/spreadsheetml/2006/main" count="82" uniqueCount="64">
  <si>
    <t>NOMBRE</t>
  </si>
  <si>
    <t>DESCRIPCIÓN</t>
  </si>
  <si>
    <t>PRODUCTO</t>
  </si>
  <si>
    <t>PACKAGING</t>
  </si>
  <si>
    <t>PVP</t>
  </si>
  <si>
    <t>UNID.</t>
  </si>
  <si>
    <t>REF.</t>
  </si>
  <si>
    <t>PRECIO</t>
  </si>
  <si>
    <t>MATERIAL</t>
  </si>
  <si>
    <t>PESO</t>
  </si>
  <si>
    <t>COSTE P.</t>
  </si>
  <si>
    <t xml:space="preserve">COSTE </t>
  </si>
  <si>
    <t>COLLECTION</t>
  </si>
  <si>
    <t>CATEGORIA</t>
  </si>
  <si>
    <t>Longitud</t>
  </si>
  <si>
    <t>Ancho</t>
  </si>
  <si>
    <t>Altura</t>
  </si>
  <si>
    <t>PEGATINAS ENVIO</t>
  </si>
  <si>
    <t>NOTAS</t>
  </si>
  <si>
    <t>TARJETA THANKS</t>
  </si>
  <si>
    <t>ENVIOS</t>
  </si>
  <si>
    <t>EUROPE</t>
  </si>
  <si>
    <t>ASIA</t>
  </si>
  <si>
    <t>cadena</t>
  </si>
  <si>
    <t>Collar luna</t>
  </si>
  <si>
    <t>collares</t>
  </si>
  <si>
    <t>astros</t>
  </si>
  <si>
    <t>collar en forma de luna, la luna significa ….</t>
  </si>
  <si>
    <t>playa</t>
  </si>
  <si>
    <t>75 cm</t>
  </si>
  <si>
    <t>25g</t>
  </si>
  <si>
    <t>PRODUCCIÓN</t>
  </si>
  <si>
    <t>producción</t>
  </si>
  <si>
    <t>trasnporte</t>
  </si>
  <si>
    <t>montaje</t>
  </si>
  <si>
    <t xml:space="preserve">TOTAL </t>
  </si>
  <si>
    <t>chapa con la marca</t>
  </si>
  <si>
    <t xml:space="preserve">TIPO </t>
  </si>
  <si>
    <t>bolsa</t>
  </si>
  <si>
    <t xml:space="preserve">caja </t>
  </si>
  <si>
    <t>PAPEL DE SEDA</t>
  </si>
  <si>
    <t>ENVÍO</t>
  </si>
  <si>
    <t>CAJA</t>
  </si>
  <si>
    <t>GRANDE</t>
  </si>
  <si>
    <t>PAPEL BURBUJAS</t>
  </si>
  <si>
    <t>COSTE</t>
  </si>
  <si>
    <t>MEDIANA</t>
  </si>
  <si>
    <t>PEQUEÑA</t>
  </si>
  <si>
    <t>ESPAÑA</t>
  </si>
  <si>
    <t>AUSTRALIA</t>
  </si>
  <si>
    <t>USA</t>
  </si>
  <si>
    <t>CANADA</t>
  </si>
  <si>
    <t>TOTAL ENVIO</t>
  </si>
  <si>
    <t>IVA</t>
  </si>
  <si>
    <t>BULTO</t>
  </si>
  <si>
    <t>ENTREGA</t>
  </si>
  <si>
    <t>(RESTO)AMERICA</t>
  </si>
  <si>
    <t>CAJA de 20x6x30 cm</t>
  </si>
  <si>
    <t>CAJA de 40x15x50 cm</t>
  </si>
  <si>
    <t>5 días</t>
  </si>
  <si>
    <t>7 dias</t>
  </si>
  <si>
    <t>18 dias</t>
  </si>
  <si>
    <t>15 dias</t>
  </si>
  <si>
    <t>10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</si>
</sst>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;[Red]#,##0.00\ &quot;€&quot;"/>
    <numFmt numFmtId="165" formatCode="_-[$€-2]\ * #,##0.00_-;\-[$€-2]\ * #,##0.00_-;_-[$€-2]\ * &quot;-&quot;??_-;_-@_-"/>
  </numFmts>
  <fonts count="18">
    <font>
      <sz val="12"/>
      <color theme="1"/>
      <name val="Century Gothic"/>
      <family val="2"/>
      <scheme val="minor"/>
    </font>
    <font>
      <sz val="10"/>
      <name val="Arial"/>
      <family val="2"/>
    </font>
    <font>
      <sz val="12"/>
      <color rgb="FF9C6500"/>
      <name val="Century Gothic"/>
      <family val="2"/>
      <scheme val="minor"/>
    </font>
    <font>
      <u val="single"/>
      <sz val="12"/>
      <color theme="10"/>
      <name val="Century Gothic"/>
      <family val="2"/>
      <scheme val="minor"/>
    </font>
    <font>
      <u val="single"/>
      <sz val="12"/>
      <color theme="11"/>
      <name val="Century Gothic"/>
      <family val="2"/>
      <scheme val="minor"/>
    </font>
    <font>
      <sz val="12"/>
      <color rgb="FF000000"/>
      <name val="Century Gothic"/>
      <family val="2"/>
      <scheme val="minor"/>
    </font>
    <font>
      <sz val="12"/>
      <color rgb="FF006100"/>
      <name val="Century Gothic"/>
      <family val="2"/>
      <scheme val="minor"/>
    </font>
    <font>
      <sz val="10"/>
      <color theme="1"/>
      <name val="Century Gothic"/>
      <family val="2"/>
      <scheme val="minor"/>
    </font>
    <font>
      <b/>
      <sz val="10"/>
      <color theme="1"/>
      <name val="Century Gothic"/>
      <family val="2"/>
      <scheme val="minor"/>
    </font>
    <font>
      <b/>
      <sz val="12"/>
      <color theme="1"/>
      <name val="Century Gothic"/>
      <family val="2"/>
      <scheme val="minor"/>
    </font>
    <font>
      <sz val="12"/>
      <color rgb="FFFF0000"/>
      <name val="Century Gothic"/>
      <family val="2"/>
      <scheme val="minor"/>
    </font>
    <font>
      <sz val="12"/>
      <color theme="1"/>
      <name val="Century Gothic (Cuerpo)"/>
      <family val="2"/>
    </font>
    <font>
      <sz val="12"/>
      <color rgb="FFFF0000"/>
      <name val="Century Gothic (Cuerpo)"/>
      <family val="2"/>
    </font>
    <font>
      <b/>
      <sz val="15"/>
      <color theme="1"/>
      <name val="Century Gothic"/>
      <family val="2"/>
      <scheme val="minor"/>
    </font>
    <font>
      <b/>
      <sz val="14"/>
      <color theme="1"/>
      <name val="Century Gothic"/>
      <family val="2"/>
      <scheme val="minor"/>
    </font>
    <font>
      <sz val="10"/>
      <color theme="1"/>
      <name val="Century Gothic"/>
      <family val="2"/>
      <scheme val="major"/>
    </font>
    <font>
      <sz val="10"/>
      <color rgb="FF000000"/>
      <name val="Century Gothic"/>
      <family val="2"/>
      <scheme val="minor"/>
    </font>
    <font>
      <b/>
      <sz val="10"/>
      <color theme="0"/>
      <name val="Century Gothic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</borders>
  <cellStyleXfs count="8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20" applyFont="1" applyFill="1" applyBorder="1" applyAlignment="1">
      <alignment horizontal="center" vertical="center"/>
    </xf>
    <xf numFmtId="0" fontId="0" fillId="0" borderId="0" xfId="0" applyNumberFormat="1" applyBorder="1"/>
    <xf numFmtId="0" fontId="7" fillId="0" borderId="0" xfId="0" applyFont="1" applyBorder="1" applyAlignment="1">
      <alignment horizontal="center" vertical="center" wrapText="1"/>
    </xf>
    <xf numFmtId="0" fontId="0" fillId="0" borderId="0" xfId="20" applyFont="1" applyFill="1" applyBorder="1"/>
    <xf numFmtId="0" fontId="0" fillId="4" borderId="0" xfId="0" applyFill="1" applyBorder="1"/>
    <xf numFmtId="165" fontId="0" fillId="0" borderId="0" xfId="0" applyNumberFormat="1" applyBorder="1"/>
    <xf numFmtId="0" fontId="0" fillId="0" borderId="0" xfId="0" applyNumberFormat="1" applyFill="1" applyBorder="1"/>
    <xf numFmtId="0" fontId="7" fillId="5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6" borderId="0" xfId="0" applyFill="1" applyBorder="1"/>
    <xf numFmtId="0" fontId="0" fillId="4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ont="1" applyBorder="1"/>
    <xf numFmtId="0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/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7" fillId="4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2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20" fontId="0" fillId="0" borderId="0" xfId="0" applyNumberFormat="1" applyFont="1" applyFill="1" applyBorder="1" applyAlignment="1">
      <alignment horizontal="left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20" applyFont="1" applyFill="1" applyBorder="1"/>
    <xf numFmtId="0" fontId="0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Fill="1"/>
    <xf numFmtId="0" fontId="0" fillId="0" borderId="0" xfId="0" applyFont="1" applyFill="1" applyAlignment="1">
      <alignment horizontal="center" vertical="center"/>
    </xf>
    <xf numFmtId="0" fontId="11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15" fillId="4" borderId="3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0" borderId="0" xfId="0" applyFont="1" applyBorder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49" fontId="15" fillId="4" borderId="0" xfId="0" applyNumberFormat="1" applyFont="1" applyFill="1" applyBorder="1" applyAlignment="1">
      <alignment horizontal="left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49" fontId="15" fillId="4" borderId="0" xfId="0" applyNumberFormat="1" applyFont="1" applyFill="1" applyBorder="1" applyAlignment="1">
      <alignment horizontal="left" vertical="center"/>
    </xf>
    <xf numFmtId="49" fontId="15" fillId="4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0" fontId="15" fillId="4" borderId="0" xfId="0" applyFont="1" applyFill="1" applyBorder="1"/>
    <xf numFmtId="0" fontId="15" fillId="4" borderId="0" xfId="0" applyFont="1" applyFill="1" applyBorder="1" applyAlignment="1">
      <alignment horizontal="center"/>
    </xf>
    <xf numFmtId="0" fontId="15" fillId="0" borderId="0" xfId="20" applyFont="1" applyFill="1" applyBorder="1"/>
    <xf numFmtId="0" fontId="15" fillId="0" borderId="0" xfId="0" applyFont="1" applyBorder="1" applyAlignment="1">
      <alignment horizontal="center"/>
    </xf>
    <xf numFmtId="0" fontId="15" fillId="0" borderId="0" xfId="20" applyFont="1" applyFill="1" applyBorder="1" applyAlignment="1">
      <alignment horizontal="center" vertical="center"/>
    </xf>
    <xf numFmtId="0" fontId="15" fillId="4" borderId="0" xfId="20" applyFont="1" applyFill="1" applyBorder="1"/>
    <xf numFmtId="0" fontId="15" fillId="4" borderId="0" xfId="2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20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/>
    <xf numFmtId="0" fontId="7" fillId="0" borderId="0" xfId="0" applyNumberFormat="1" applyFont="1" applyBorder="1" applyAlignment="1">
      <alignment horizontal="center" vertical="center"/>
    </xf>
    <xf numFmtId="0" fontId="7" fillId="4" borderId="0" xfId="0" applyNumberFormat="1" applyFont="1" applyFill="1" applyBorder="1" applyAlignment="1">
      <alignment horizontal="center" vertical="center"/>
    </xf>
    <xf numFmtId="0" fontId="7" fillId="0" borderId="0" xfId="175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4" borderId="0" xfId="175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left" vertical="center"/>
    </xf>
    <xf numFmtId="2" fontId="5" fillId="0" borderId="0" xfId="0" applyNumberFormat="1" applyFon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6" fillId="4" borderId="0" xfId="0" applyNumberFormat="1" applyFont="1" applyFill="1" applyBorder="1" applyAlignment="1">
      <alignment horizontal="center" vertical="center"/>
    </xf>
    <xf numFmtId="0" fontId="7" fillId="6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center"/>
    </xf>
    <xf numFmtId="0" fontId="7" fillId="6" borderId="0" xfId="0" applyNumberFormat="1" applyFont="1" applyFill="1" applyBorder="1" applyAlignment="1">
      <alignment horizontal="left" vertical="center"/>
    </xf>
    <xf numFmtId="0" fontId="8" fillId="10" borderId="1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quotePrefix="1">
      <alignment horizontal="center"/>
    </xf>
    <xf numFmtId="164" fontId="0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8" fillId="11" borderId="1" xfId="0" applyFont="1" applyFill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4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/>
    <xf numFmtId="0" fontId="5" fillId="0" borderId="0" xfId="0" applyFont="1" applyFill="1"/>
    <xf numFmtId="165" fontId="0" fillId="0" borderId="0" xfId="0" applyNumberFormat="1" applyFont="1" applyFill="1" applyBorder="1"/>
    <xf numFmtId="165" fontId="0" fillId="0" borderId="0" xfId="0" applyNumberFormat="1" applyFill="1" applyBorder="1"/>
    <xf numFmtId="0" fontId="17" fillId="12" borderId="0" xfId="0" applyFont="1" applyFill="1"/>
    <xf numFmtId="0" fontId="17" fillId="12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4" fillId="0" borderId="0" xfId="0" applyFont="1" applyFill="1" applyAlignment="1">
      <alignment vertical="center"/>
    </xf>
  </cellXfs>
  <cellStyles count="80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al" xfId="20"/>
    <cellStyle name="Hipervínculo" xfId="21"/>
    <cellStyle name="Hipervínculo visitado" xfId="22"/>
    <cellStyle name="Hipervínculo" xfId="23"/>
    <cellStyle name="Hipervínculo visitado" xfId="24"/>
    <cellStyle name="Hipervínculo" xfId="25"/>
    <cellStyle name="Hipervínculo visitado" xfId="26"/>
    <cellStyle name="Hipervínculo" xfId="27"/>
    <cellStyle name="Hipervínculo visitado" xfId="28"/>
    <cellStyle name="Hipervínculo" xfId="29"/>
    <cellStyle name="Hipervínculo visitado" xfId="30"/>
    <cellStyle name="Hipervínculo" xfId="31"/>
    <cellStyle name="Hipervínculo visitado" xfId="32"/>
    <cellStyle name="Hipervínculo" xfId="33"/>
    <cellStyle name="Hipervínculo visitado" xfId="34"/>
    <cellStyle name="Hipervínculo" xfId="35"/>
    <cellStyle name="Hipervínculo visitado" xfId="36"/>
    <cellStyle name="Hipervínculo" xfId="37"/>
    <cellStyle name="Hipervínculo visitado" xfId="38"/>
    <cellStyle name="Hipervínculo" xfId="39"/>
    <cellStyle name="Hipervínculo visitado" xfId="40"/>
    <cellStyle name="Hipervínculo" xfId="41"/>
    <cellStyle name="Hipervínculo visitado" xfId="42"/>
    <cellStyle name="Hipervínculo" xfId="43"/>
    <cellStyle name="Hipervínculo visitado" xfId="44"/>
    <cellStyle name="Hipervínculo" xfId="45"/>
    <cellStyle name="Hipervínculo visitado" xfId="46"/>
    <cellStyle name="Hipervínculo" xfId="47"/>
    <cellStyle name="Hipervínculo visitado" xfId="48"/>
    <cellStyle name="Hipervínculo" xfId="49"/>
    <cellStyle name="Hipervínculo visitado" xfId="50"/>
    <cellStyle name="Hipervínculo" xfId="51"/>
    <cellStyle name="Hipervínculo visitado" xfId="52"/>
    <cellStyle name="Hipervínculo" xfId="53"/>
    <cellStyle name="Hipervínculo visitado" xfId="54"/>
    <cellStyle name="Hipervínculo" xfId="55"/>
    <cellStyle name="Hipervínculo visitado" xfId="56"/>
    <cellStyle name="Hipervínculo" xfId="57"/>
    <cellStyle name="Hipervínculo visitado" xfId="58"/>
    <cellStyle name="Hipervínculo" xfId="59"/>
    <cellStyle name="Hipervínculo visitado" xfId="60"/>
    <cellStyle name="Hipervínculo" xfId="61"/>
    <cellStyle name="Hipervínculo visitado" xfId="62"/>
    <cellStyle name="Hipervínculo" xfId="63"/>
    <cellStyle name="Hipervínculo visitado" xfId="64"/>
    <cellStyle name="Hipervínculo" xfId="65"/>
    <cellStyle name="Hipervínculo visitado" xfId="66"/>
    <cellStyle name="Hipervínculo" xfId="67"/>
    <cellStyle name="Hipervínculo visitado" xfId="68"/>
    <cellStyle name="Hipervínculo" xfId="69"/>
    <cellStyle name="Hipervínculo visitado" xfId="70"/>
    <cellStyle name="Hipervínculo" xfId="71"/>
    <cellStyle name="Hipervínculo visitado" xfId="72"/>
    <cellStyle name="Hipervínculo" xfId="73"/>
    <cellStyle name="Hipervínculo visitado" xfId="74"/>
    <cellStyle name="Hipervínculo" xfId="75"/>
    <cellStyle name="Hipervínculo visitado" xfId="76"/>
    <cellStyle name="Hipervínculo" xfId="77"/>
    <cellStyle name="Hipervínculo visitado" xfId="78"/>
    <cellStyle name="Hipervínculo" xfId="79"/>
    <cellStyle name="Hipervínculo visitado" xfId="80"/>
    <cellStyle name="Hipervínculo" xfId="81"/>
    <cellStyle name="Hipervínculo visitado" xfId="82"/>
    <cellStyle name="Hipervínculo" xfId="83"/>
    <cellStyle name="Hipervínculo visitado" xfId="84"/>
    <cellStyle name="Hipervínculo" xfId="85"/>
    <cellStyle name="Hipervínculo visitado" xfId="86"/>
    <cellStyle name="Hipervínculo" xfId="87"/>
    <cellStyle name="Hipervínculo visitado" xfId="88"/>
    <cellStyle name="Hipervínculo" xfId="89"/>
    <cellStyle name="Hipervínculo visitado" xfId="90"/>
    <cellStyle name="Hipervínculo" xfId="91"/>
    <cellStyle name="Hipervínculo visitado" xfId="92"/>
    <cellStyle name="Hipervínculo" xfId="93"/>
    <cellStyle name="Hipervínculo visitado" xfId="94"/>
    <cellStyle name="Hipervínculo" xfId="95"/>
    <cellStyle name="Hipervínculo visitado" xfId="96"/>
    <cellStyle name="Hipervínculo" xfId="97"/>
    <cellStyle name="Hipervínculo visitado" xfId="98"/>
    <cellStyle name="Hipervínculo" xfId="99"/>
    <cellStyle name="Hipervínculo visitado" xfId="100"/>
    <cellStyle name="Hipervínculo" xfId="101"/>
    <cellStyle name="Hipervínculo visitado" xfId="102"/>
    <cellStyle name="Hipervínculo" xfId="103"/>
    <cellStyle name="Hipervínculo visitado" xfId="104"/>
    <cellStyle name="Hipervínculo" xfId="105"/>
    <cellStyle name="Hipervínculo visitado" xfId="106"/>
    <cellStyle name="Hipervínculo" xfId="107"/>
    <cellStyle name="Hipervínculo visitado" xfId="108"/>
    <cellStyle name="Hipervínculo" xfId="109"/>
    <cellStyle name="Hipervínculo visitado" xfId="110"/>
    <cellStyle name="Hipervínculo" xfId="111"/>
    <cellStyle name="Hipervínculo visitado" xfId="112"/>
    <cellStyle name="Hipervínculo" xfId="113"/>
    <cellStyle name="Hipervínculo visitado" xfId="114"/>
    <cellStyle name="Hipervínculo" xfId="115"/>
    <cellStyle name="Hipervínculo visitado" xfId="116"/>
    <cellStyle name="Hipervínculo" xfId="117"/>
    <cellStyle name="Hipervínculo visitado" xfId="118"/>
    <cellStyle name="Hipervínculo" xfId="119"/>
    <cellStyle name="Hipervínculo visitado" xfId="120"/>
    <cellStyle name="Hipervínculo" xfId="121"/>
    <cellStyle name="Hipervínculo visitado" xfId="122"/>
    <cellStyle name="Hipervínculo" xfId="123"/>
    <cellStyle name="Hipervínculo visitado" xfId="124"/>
    <cellStyle name="Hipervínculo" xfId="125"/>
    <cellStyle name="Hipervínculo visitado" xfId="126"/>
    <cellStyle name="Hipervínculo" xfId="127"/>
    <cellStyle name="Hipervínculo visitado" xfId="128"/>
    <cellStyle name="Hipervínculo" xfId="129"/>
    <cellStyle name="Hipervínculo visitado" xfId="130"/>
    <cellStyle name="Hipervínculo" xfId="131"/>
    <cellStyle name="Hipervínculo visitado" xfId="132"/>
    <cellStyle name="Hipervínculo" xfId="133"/>
    <cellStyle name="Hipervínculo visitado" xfId="134"/>
    <cellStyle name="Hipervínculo" xfId="135"/>
    <cellStyle name="Hipervínculo visitado" xfId="136"/>
    <cellStyle name="Hipervínculo" xfId="137"/>
    <cellStyle name="Hipervínculo visitado" xfId="138"/>
    <cellStyle name="Hipervínculo" xfId="139"/>
    <cellStyle name="Hipervínculo visitado" xfId="140"/>
    <cellStyle name="Hipervínculo" xfId="141"/>
    <cellStyle name="Hipervínculo visitado" xfId="142"/>
    <cellStyle name="Hipervínculo" xfId="143"/>
    <cellStyle name="Hipervínculo visitado" xfId="144"/>
    <cellStyle name="Hipervínculo" xfId="145"/>
    <cellStyle name="Hipervínculo visitado" xfId="146"/>
    <cellStyle name="Hipervínculo" xfId="147"/>
    <cellStyle name="Hipervínculo visitado" xfId="148"/>
    <cellStyle name="Hipervínculo" xfId="149"/>
    <cellStyle name="Hipervínculo visitado" xfId="150"/>
    <cellStyle name="Hipervínculo" xfId="151"/>
    <cellStyle name="Hipervínculo visitado" xfId="152"/>
    <cellStyle name="Hipervínculo" xfId="153"/>
    <cellStyle name="Hipervínculo visitado" xfId="154"/>
    <cellStyle name="Hipervínculo" xfId="155"/>
    <cellStyle name="Hipervínculo visitado" xfId="156"/>
    <cellStyle name="Hipervínculo" xfId="157"/>
    <cellStyle name="Hipervínculo visitado" xfId="158"/>
    <cellStyle name="Hipervínculo" xfId="159"/>
    <cellStyle name="Hipervínculo visitado" xfId="160"/>
    <cellStyle name="Hipervínculo" xfId="161"/>
    <cellStyle name="Hipervínculo visitado" xfId="162"/>
    <cellStyle name="Hipervínculo" xfId="163"/>
    <cellStyle name="Hipervínculo visitado" xfId="164"/>
    <cellStyle name="Hipervínculo" xfId="165"/>
    <cellStyle name="Hipervínculo visitado" xfId="166"/>
    <cellStyle name="Hipervínculo" xfId="167"/>
    <cellStyle name="Hipervínculo visitado" xfId="168"/>
    <cellStyle name="Hipervínculo" xfId="169"/>
    <cellStyle name="Hipervínculo visitado" xfId="170"/>
    <cellStyle name="Hipervínculo" xfId="171"/>
    <cellStyle name="Hipervínculo visitado" xfId="172"/>
    <cellStyle name="Hipervínculo" xfId="173"/>
    <cellStyle name="Hipervínculo visitado" xfId="174"/>
    <cellStyle name="Bueno" xfId="175"/>
    <cellStyle name="Hipervínculo" xfId="176"/>
    <cellStyle name="Hipervínculo visitado" xfId="177"/>
    <cellStyle name="Hipervínculo" xfId="178"/>
    <cellStyle name="Hipervínculo visitado" xfId="179"/>
    <cellStyle name="Hipervínculo" xfId="180"/>
    <cellStyle name="Hipervínculo visitado" xfId="181"/>
    <cellStyle name="Hipervínculo" xfId="182"/>
    <cellStyle name="Hipervínculo visitado" xfId="183"/>
    <cellStyle name="Hipervínculo" xfId="184"/>
    <cellStyle name="Hipervínculo visitado" xfId="185"/>
    <cellStyle name="Hipervínculo" xfId="186"/>
    <cellStyle name="Hipervínculo visitado" xfId="187"/>
    <cellStyle name="Hipervínculo" xfId="188"/>
    <cellStyle name="Hipervínculo visitado" xfId="189"/>
    <cellStyle name="Hipervínculo" xfId="190"/>
    <cellStyle name="Hipervínculo visitado" xfId="191"/>
    <cellStyle name="Hipervínculo" xfId="192"/>
    <cellStyle name="Hipervínculo visitado" xfId="193"/>
    <cellStyle name="Hipervínculo" xfId="194"/>
    <cellStyle name="Hipervínculo visitado" xfId="195"/>
    <cellStyle name="Hipervínculo" xfId="196"/>
    <cellStyle name="Hipervínculo visitado" xfId="197"/>
    <cellStyle name="Hipervínculo" xfId="198"/>
    <cellStyle name="Hipervínculo visitado" xfId="199"/>
    <cellStyle name="Hipervínculo" xfId="200"/>
    <cellStyle name="Hipervínculo visitado" xfId="201"/>
    <cellStyle name="Hipervínculo" xfId="202"/>
    <cellStyle name="Hipervínculo visitado" xfId="203"/>
    <cellStyle name="Hipervínculo" xfId="204"/>
    <cellStyle name="Hipervínculo visitado" xfId="205"/>
    <cellStyle name="Hipervínculo" xfId="206"/>
    <cellStyle name="Hipervínculo visitado" xfId="207"/>
    <cellStyle name="Hipervínculo" xfId="208"/>
    <cellStyle name="Hipervínculo visitado" xfId="209"/>
    <cellStyle name="Hipervínculo" xfId="210"/>
    <cellStyle name="Hipervínculo visitado" xfId="211"/>
    <cellStyle name="Hipervínculo" xfId="212"/>
    <cellStyle name="Hipervínculo visitado" xfId="213"/>
    <cellStyle name="Hipervínculo" xfId="214"/>
    <cellStyle name="Hipervínculo visitado" xfId="215"/>
    <cellStyle name="Hipervínculo" xfId="216"/>
    <cellStyle name="Hipervínculo visitado" xfId="217"/>
    <cellStyle name="Hipervínculo" xfId="218"/>
    <cellStyle name="Hipervínculo visitado" xfId="219"/>
    <cellStyle name="Hipervínculo" xfId="220"/>
    <cellStyle name="Hipervínculo visitado" xfId="221"/>
    <cellStyle name="Hipervínculo" xfId="222"/>
    <cellStyle name="Hipervínculo visitado" xfId="223"/>
    <cellStyle name="Hipervínculo" xfId="224"/>
    <cellStyle name="Hipervínculo visitado" xfId="225"/>
    <cellStyle name="Hipervínculo" xfId="226"/>
    <cellStyle name="Hipervínculo visitado" xfId="227"/>
    <cellStyle name="Hipervínculo" xfId="228"/>
    <cellStyle name="Hipervínculo visitado" xfId="229"/>
    <cellStyle name="Hipervínculo" xfId="230"/>
    <cellStyle name="Hipervínculo visitado" xfId="231"/>
    <cellStyle name="Hipervínculo" xfId="232"/>
    <cellStyle name="Hipervínculo visitado" xfId="233"/>
    <cellStyle name="Hipervínculo" xfId="234"/>
    <cellStyle name="Hipervínculo visitado" xfId="235"/>
    <cellStyle name="Hipervínculo" xfId="236"/>
    <cellStyle name="Hipervínculo visitado" xfId="237"/>
    <cellStyle name="Hipervínculo" xfId="238"/>
    <cellStyle name="Hipervínculo visitado" xfId="239"/>
    <cellStyle name="Hipervínculo" xfId="240"/>
    <cellStyle name="Hipervínculo visitado" xfId="241"/>
    <cellStyle name="Hipervínculo" xfId="242"/>
    <cellStyle name="Hipervínculo visitado" xfId="243"/>
    <cellStyle name="Hipervínculo" xfId="244"/>
    <cellStyle name="Hipervínculo visitado" xfId="245"/>
    <cellStyle name="Hipervínculo" xfId="246"/>
    <cellStyle name="Hipervínculo visitado" xfId="247"/>
    <cellStyle name="Hipervínculo" xfId="248"/>
    <cellStyle name="Hipervínculo visitado" xfId="249"/>
    <cellStyle name="Hipervínculo" xfId="250"/>
    <cellStyle name="Hipervínculo visitado" xfId="251"/>
    <cellStyle name="Hipervínculo" xfId="252"/>
    <cellStyle name="Hipervínculo visitado" xfId="253"/>
    <cellStyle name="Hipervínculo" xfId="254"/>
    <cellStyle name="Hipervínculo visitado" xfId="255"/>
    <cellStyle name="Hipervínculo" xfId="256"/>
    <cellStyle name="Hipervínculo visitado" xfId="257"/>
    <cellStyle name="Hipervínculo" xfId="258"/>
    <cellStyle name="Hipervínculo visitado" xfId="259"/>
    <cellStyle name="Hipervínculo" xfId="260"/>
    <cellStyle name="Hipervínculo visitado" xfId="261"/>
    <cellStyle name="Hipervínculo" xfId="262"/>
    <cellStyle name="Hipervínculo visitado" xfId="263"/>
    <cellStyle name="Hipervínculo" xfId="264"/>
    <cellStyle name="Hipervínculo visitado" xfId="265"/>
    <cellStyle name="Hipervínculo" xfId="266"/>
    <cellStyle name="Hipervínculo visitado" xfId="267"/>
    <cellStyle name="Hipervínculo" xfId="268"/>
    <cellStyle name="Hipervínculo visitado" xfId="269"/>
    <cellStyle name="Hipervínculo" xfId="270"/>
    <cellStyle name="Hipervínculo visitado" xfId="271"/>
    <cellStyle name="Hipervínculo" xfId="272"/>
    <cellStyle name="Hipervínculo visitado" xfId="273"/>
    <cellStyle name="Hipervínculo" xfId="274"/>
    <cellStyle name="Hipervínculo visitado" xfId="275"/>
    <cellStyle name="Hipervínculo" xfId="276"/>
    <cellStyle name="Hipervínculo visitado" xfId="277"/>
    <cellStyle name="Hipervínculo" xfId="278"/>
    <cellStyle name="Hipervínculo visitado" xfId="279"/>
    <cellStyle name="Hipervínculo" xfId="280"/>
    <cellStyle name="Hipervínculo visitado" xfId="281"/>
    <cellStyle name="Hipervínculo" xfId="282"/>
    <cellStyle name="Hipervínculo visitado" xfId="283"/>
    <cellStyle name="Hipervínculo" xfId="284"/>
    <cellStyle name="Hipervínculo visitado" xfId="285"/>
    <cellStyle name="Hipervínculo" xfId="286"/>
    <cellStyle name="Hipervínculo visitado" xfId="287"/>
    <cellStyle name="Hipervínculo" xfId="288"/>
    <cellStyle name="Hipervínculo visitado" xfId="289"/>
    <cellStyle name="Hipervínculo" xfId="290"/>
    <cellStyle name="Hipervínculo visitado" xfId="291"/>
    <cellStyle name="Hipervínculo" xfId="292"/>
    <cellStyle name="Hipervínculo visitado" xfId="293"/>
    <cellStyle name="Hipervínculo" xfId="294"/>
    <cellStyle name="Hipervínculo visitado" xfId="295"/>
    <cellStyle name="Hipervínculo" xfId="296"/>
    <cellStyle name="Hipervínculo visitado" xfId="297"/>
    <cellStyle name="Hipervínculo" xfId="298"/>
    <cellStyle name="Hipervínculo visitado" xfId="299"/>
    <cellStyle name="Hipervínculo" xfId="300"/>
    <cellStyle name="Hipervínculo visitado" xfId="301"/>
    <cellStyle name="Hipervínculo" xfId="302"/>
    <cellStyle name="Hipervínculo visitado" xfId="303"/>
    <cellStyle name="Hipervínculo" xfId="304"/>
    <cellStyle name="Hipervínculo visitado" xfId="305"/>
    <cellStyle name="Hipervínculo" xfId="306"/>
    <cellStyle name="Hipervínculo visitado" xfId="307"/>
    <cellStyle name="Hipervínculo" xfId="308"/>
    <cellStyle name="Hipervínculo visitado" xfId="309"/>
    <cellStyle name="Hipervínculo" xfId="310"/>
    <cellStyle name="Hipervínculo visitado" xfId="311"/>
    <cellStyle name="Hipervínculo" xfId="312"/>
    <cellStyle name="Hipervínculo visitado" xfId="313"/>
    <cellStyle name="Hipervínculo" xfId="314"/>
    <cellStyle name="Hipervínculo visitado" xfId="315"/>
    <cellStyle name="Hipervínculo" xfId="316"/>
    <cellStyle name="Hipervínculo visitado" xfId="317"/>
    <cellStyle name="Hipervínculo" xfId="318"/>
    <cellStyle name="Hipervínculo visitado" xfId="319"/>
    <cellStyle name="Hipervínculo" xfId="320"/>
    <cellStyle name="Hipervínculo visitado" xfId="321"/>
    <cellStyle name="Hipervínculo" xfId="322"/>
    <cellStyle name="Hipervínculo visitado" xfId="323"/>
    <cellStyle name="Hipervínculo" xfId="324"/>
    <cellStyle name="Hipervínculo visitado" xfId="325"/>
    <cellStyle name="Hipervínculo" xfId="326"/>
    <cellStyle name="Hipervínculo visitado" xfId="327"/>
    <cellStyle name="Hipervínculo" xfId="328"/>
    <cellStyle name="Hipervínculo visitado" xfId="329"/>
    <cellStyle name="Hipervínculo" xfId="330"/>
    <cellStyle name="Hipervínculo visitado" xfId="331"/>
    <cellStyle name="Hipervínculo" xfId="332"/>
    <cellStyle name="Hipervínculo visitado" xfId="333"/>
    <cellStyle name="Hipervínculo" xfId="334"/>
    <cellStyle name="Hipervínculo visitado" xfId="335"/>
    <cellStyle name="Hipervínculo" xfId="336"/>
    <cellStyle name="Hipervínculo visitado" xfId="337"/>
    <cellStyle name="Hipervínculo" xfId="338"/>
    <cellStyle name="Hipervínculo visitado" xfId="339"/>
    <cellStyle name="Hipervínculo" xfId="340"/>
    <cellStyle name="Hipervínculo visitado" xfId="341"/>
    <cellStyle name="Hipervínculo" xfId="342"/>
    <cellStyle name="Hipervínculo visitado" xfId="343"/>
    <cellStyle name="Hipervínculo" xfId="344"/>
    <cellStyle name="Hipervínculo visitado" xfId="345"/>
    <cellStyle name="Hipervínculo" xfId="346"/>
    <cellStyle name="Hipervínculo visitado" xfId="347"/>
    <cellStyle name="Hipervínculo" xfId="348"/>
    <cellStyle name="Hipervínculo visitado" xfId="349"/>
    <cellStyle name="Hipervínculo" xfId="350"/>
    <cellStyle name="Hipervínculo visitado" xfId="351"/>
    <cellStyle name="Hipervínculo" xfId="352"/>
    <cellStyle name="Hipervínculo visitado" xfId="353"/>
    <cellStyle name="Hipervínculo" xfId="354"/>
    <cellStyle name="Hipervínculo visitado" xfId="355"/>
    <cellStyle name="Hipervínculo" xfId="356"/>
    <cellStyle name="Hipervínculo visitado" xfId="357"/>
    <cellStyle name="Hipervínculo" xfId="358"/>
    <cellStyle name="Hipervínculo visitado" xfId="359"/>
    <cellStyle name="Hipervínculo" xfId="360"/>
    <cellStyle name="Hipervínculo visitado" xfId="361"/>
    <cellStyle name="Hipervínculo" xfId="362"/>
    <cellStyle name="Hipervínculo visitado" xfId="363"/>
    <cellStyle name="Hipervínculo" xfId="364"/>
    <cellStyle name="Hipervínculo visitado" xfId="365"/>
    <cellStyle name="Hipervínculo" xfId="366"/>
    <cellStyle name="Hipervínculo visitado" xfId="367"/>
    <cellStyle name="Hipervínculo" xfId="368"/>
    <cellStyle name="Hipervínculo visitado" xfId="369"/>
    <cellStyle name="Hipervínculo" xfId="370"/>
    <cellStyle name="Hipervínculo visitado" xfId="371"/>
    <cellStyle name="Hipervínculo" xfId="372"/>
    <cellStyle name="Hipervínculo visitado" xfId="373"/>
    <cellStyle name="Hipervínculo" xfId="374"/>
    <cellStyle name="Hipervínculo visitado" xfId="375"/>
    <cellStyle name="Hipervínculo" xfId="376"/>
    <cellStyle name="Hipervínculo visitado" xfId="377"/>
    <cellStyle name="Hipervínculo" xfId="378"/>
    <cellStyle name="Hipervínculo visitado" xfId="379"/>
    <cellStyle name="Hipervínculo" xfId="380"/>
    <cellStyle name="Hipervínculo visitado" xfId="381"/>
    <cellStyle name="Hipervínculo" xfId="382"/>
    <cellStyle name="Hipervínculo visitado" xfId="383"/>
    <cellStyle name="Hipervínculo" xfId="384"/>
    <cellStyle name="Hipervínculo visitado" xfId="385"/>
    <cellStyle name="Hipervínculo" xfId="386"/>
    <cellStyle name="Hipervínculo visitado" xfId="387"/>
    <cellStyle name="Hipervínculo" xfId="388"/>
    <cellStyle name="Hipervínculo visitado" xfId="389"/>
    <cellStyle name="Hipervínculo" xfId="390"/>
    <cellStyle name="Hipervínculo visitado" xfId="391"/>
    <cellStyle name="Hipervínculo" xfId="392"/>
    <cellStyle name="Hipervínculo visitado" xfId="393"/>
    <cellStyle name="Hipervínculo" xfId="394"/>
    <cellStyle name="Hipervínculo visitado" xfId="395"/>
    <cellStyle name="Hipervínculo" xfId="396"/>
    <cellStyle name="Hipervínculo visitado" xfId="397"/>
    <cellStyle name="Hipervínculo" xfId="398"/>
    <cellStyle name="Hipervínculo visitado" xfId="399"/>
    <cellStyle name="Hipervínculo" xfId="400"/>
    <cellStyle name="Hipervínculo visitado" xfId="401"/>
    <cellStyle name="Hipervínculo" xfId="402"/>
    <cellStyle name="Hipervínculo visitado" xfId="403"/>
    <cellStyle name="Hipervínculo" xfId="404"/>
    <cellStyle name="Hipervínculo visitado" xfId="405"/>
    <cellStyle name="Hipervínculo" xfId="406"/>
    <cellStyle name="Hipervínculo visitado" xfId="407"/>
    <cellStyle name="Hipervínculo" xfId="408"/>
    <cellStyle name="Hipervínculo visitado" xfId="409"/>
    <cellStyle name="Hipervínculo" xfId="410"/>
    <cellStyle name="Hipervínculo visitado" xfId="411"/>
    <cellStyle name="Hipervínculo" xfId="412"/>
    <cellStyle name="Hipervínculo visitado" xfId="413"/>
    <cellStyle name="Hipervínculo" xfId="414"/>
    <cellStyle name="Hipervínculo visitado" xfId="415"/>
    <cellStyle name="Hipervínculo" xfId="416"/>
    <cellStyle name="Hipervínculo visitado" xfId="417"/>
    <cellStyle name="Hipervínculo" xfId="418"/>
    <cellStyle name="Hipervínculo visitado" xfId="419"/>
    <cellStyle name="Hipervínculo" xfId="420"/>
    <cellStyle name="Hipervínculo visitado" xfId="421"/>
    <cellStyle name="Hipervínculo" xfId="422"/>
    <cellStyle name="Hipervínculo visitado" xfId="423"/>
    <cellStyle name="Hipervínculo" xfId="424"/>
    <cellStyle name="Hipervínculo visitado" xfId="425"/>
    <cellStyle name="Hipervínculo" xfId="426"/>
    <cellStyle name="Hipervínculo visitado" xfId="427"/>
    <cellStyle name="Hipervínculo" xfId="428"/>
    <cellStyle name="Hipervínculo visitado" xfId="429"/>
    <cellStyle name="Hipervínculo" xfId="430"/>
    <cellStyle name="Hipervínculo visitado" xfId="431"/>
    <cellStyle name="Hipervínculo" xfId="432"/>
    <cellStyle name="Hipervínculo visitado" xfId="433"/>
    <cellStyle name="Hipervínculo" xfId="434"/>
    <cellStyle name="Hipervínculo visitado" xfId="435"/>
    <cellStyle name="Hipervínculo" xfId="436"/>
    <cellStyle name="Hipervínculo visitado" xfId="437"/>
    <cellStyle name="Hipervínculo" xfId="438"/>
    <cellStyle name="Hipervínculo visitado" xfId="439"/>
    <cellStyle name="Hipervínculo" xfId="440"/>
    <cellStyle name="Hipervínculo visitado" xfId="441"/>
    <cellStyle name="Hipervínculo" xfId="442"/>
    <cellStyle name="Hipervínculo visitado" xfId="443"/>
    <cellStyle name="Hipervínculo" xfId="444"/>
    <cellStyle name="Hipervínculo visitado" xfId="445"/>
    <cellStyle name="Hipervínculo" xfId="446"/>
    <cellStyle name="Hipervínculo visitado" xfId="447"/>
    <cellStyle name="Hipervínculo" xfId="448"/>
    <cellStyle name="Hipervínculo visitado" xfId="449"/>
    <cellStyle name="Hipervínculo" xfId="450"/>
    <cellStyle name="Hipervínculo visitado" xfId="451"/>
    <cellStyle name="Hipervínculo" xfId="452"/>
    <cellStyle name="Hipervínculo visitado" xfId="453"/>
    <cellStyle name="Hipervínculo" xfId="454"/>
    <cellStyle name="Hipervínculo visitado" xfId="455"/>
    <cellStyle name="Hipervínculo" xfId="456"/>
    <cellStyle name="Hipervínculo visitado" xfId="457"/>
    <cellStyle name="Hipervínculo" xfId="458"/>
    <cellStyle name="Hipervínculo visitado" xfId="459"/>
    <cellStyle name="Hipervínculo" xfId="460"/>
    <cellStyle name="Hipervínculo visitado" xfId="461"/>
    <cellStyle name="Hipervínculo" xfId="462"/>
    <cellStyle name="Hipervínculo visitado" xfId="463"/>
    <cellStyle name="Hipervínculo" xfId="464"/>
    <cellStyle name="Hipervínculo visitado" xfId="465"/>
    <cellStyle name="Hipervínculo" xfId="466"/>
    <cellStyle name="Hipervínculo visitado" xfId="467"/>
    <cellStyle name="Hipervínculo" xfId="468"/>
    <cellStyle name="Hipervínculo visitado" xfId="469"/>
    <cellStyle name="Hipervínculo" xfId="470"/>
    <cellStyle name="Hipervínculo visitado" xfId="471"/>
    <cellStyle name="Hipervínculo" xfId="472"/>
    <cellStyle name="Hipervínculo visitado" xfId="473"/>
    <cellStyle name="Hipervínculo" xfId="474"/>
    <cellStyle name="Hipervínculo visitado" xfId="475"/>
    <cellStyle name="Hipervínculo" xfId="476"/>
    <cellStyle name="Hipervínculo visitado" xfId="477"/>
    <cellStyle name="Hipervínculo" xfId="478"/>
    <cellStyle name="Hipervínculo visitado" xfId="479"/>
    <cellStyle name="Hipervínculo" xfId="480"/>
    <cellStyle name="Hipervínculo visitado" xfId="481"/>
    <cellStyle name="Hipervínculo" xfId="482"/>
    <cellStyle name="Hipervínculo visitado" xfId="483"/>
    <cellStyle name="Hipervínculo" xfId="484"/>
    <cellStyle name="Hipervínculo visitado" xfId="485"/>
    <cellStyle name="Hipervínculo" xfId="486"/>
    <cellStyle name="Hipervínculo visitado" xfId="487"/>
    <cellStyle name="Hipervínculo" xfId="488"/>
    <cellStyle name="Hipervínculo visitado" xfId="489"/>
    <cellStyle name="Hipervínculo" xfId="490"/>
    <cellStyle name="Hipervínculo visitado" xfId="491"/>
    <cellStyle name="Hipervínculo" xfId="492"/>
    <cellStyle name="Hipervínculo visitado" xfId="493"/>
    <cellStyle name="Hipervínculo" xfId="494"/>
    <cellStyle name="Hipervínculo visitado" xfId="495"/>
    <cellStyle name="Hipervínculo" xfId="496"/>
    <cellStyle name="Hipervínculo visitado" xfId="497"/>
    <cellStyle name="Hipervínculo" xfId="498"/>
    <cellStyle name="Hipervínculo visitado" xfId="499"/>
    <cellStyle name="Hipervínculo" xfId="500"/>
    <cellStyle name="Hipervínculo visitado" xfId="501"/>
    <cellStyle name="Hipervínculo" xfId="502"/>
    <cellStyle name="Hipervínculo visitado" xfId="503"/>
    <cellStyle name="Hipervínculo" xfId="504"/>
    <cellStyle name="Hipervínculo visitado" xfId="505"/>
    <cellStyle name="Hipervínculo" xfId="506"/>
    <cellStyle name="Hipervínculo visitado" xfId="507"/>
    <cellStyle name="Hipervínculo" xfId="508"/>
    <cellStyle name="Hipervínculo visitado" xfId="509"/>
    <cellStyle name="Hipervínculo" xfId="510"/>
    <cellStyle name="Hipervínculo visitado" xfId="511"/>
    <cellStyle name="Hipervínculo" xfId="512"/>
    <cellStyle name="Hipervínculo visitado" xfId="513"/>
    <cellStyle name="Hipervínculo" xfId="514"/>
    <cellStyle name="Hipervínculo visitado" xfId="515"/>
    <cellStyle name="Hipervínculo" xfId="516"/>
    <cellStyle name="Hipervínculo visitado" xfId="517"/>
    <cellStyle name="Hipervínculo" xfId="518"/>
    <cellStyle name="Hipervínculo visitado" xfId="519"/>
    <cellStyle name="Hipervínculo" xfId="520"/>
    <cellStyle name="Hipervínculo visitado" xfId="521"/>
    <cellStyle name="Hipervínculo" xfId="522"/>
    <cellStyle name="Hipervínculo visitado" xfId="523"/>
    <cellStyle name="Hipervínculo" xfId="524"/>
    <cellStyle name="Hipervínculo visitado" xfId="525"/>
    <cellStyle name="Hipervínculo" xfId="526"/>
    <cellStyle name="Hipervínculo visitado" xfId="527"/>
    <cellStyle name="Hipervínculo" xfId="528"/>
    <cellStyle name="Hipervínculo visitado" xfId="529"/>
    <cellStyle name="Hipervínculo" xfId="530"/>
    <cellStyle name="Hipervínculo visitado" xfId="531"/>
    <cellStyle name="Hipervínculo" xfId="532"/>
    <cellStyle name="Hipervínculo visitado" xfId="533"/>
    <cellStyle name="Hipervínculo" xfId="534"/>
    <cellStyle name="Hipervínculo visitado" xfId="535"/>
    <cellStyle name="Hipervínculo" xfId="536"/>
    <cellStyle name="Hipervínculo visitado" xfId="537"/>
    <cellStyle name="Hipervínculo" xfId="538"/>
    <cellStyle name="Hipervínculo visitado" xfId="539"/>
    <cellStyle name="Hipervínculo" xfId="540"/>
    <cellStyle name="Hipervínculo visitado" xfId="541"/>
    <cellStyle name="Hipervínculo" xfId="542"/>
    <cellStyle name="Hipervínculo visitado" xfId="543"/>
    <cellStyle name="Hipervínculo" xfId="544"/>
    <cellStyle name="Hipervínculo visitado" xfId="545"/>
    <cellStyle name="Hipervínculo" xfId="546"/>
    <cellStyle name="Hipervínculo visitado" xfId="547"/>
    <cellStyle name="Hipervínculo" xfId="548"/>
    <cellStyle name="Hipervínculo visitado" xfId="549"/>
    <cellStyle name="Hipervínculo" xfId="550"/>
    <cellStyle name="Hipervínculo visitado" xfId="551"/>
    <cellStyle name="Hipervínculo" xfId="552"/>
    <cellStyle name="Hipervínculo visitado" xfId="553"/>
    <cellStyle name="Hipervínculo" xfId="554"/>
    <cellStyle name="Hipervínculo visitado" xfId="555"/>
    <cellStyle name="Hipervínculo" xfId="556"/>
    <cellStyle name="Hipervínculo visitado" xfId="557"/>
    <cellStyle name="Hipervínculo" xfId="558"/>
    <cellStyle name="Hipervínculo visitado" xfId="559"/>
    <cellStyle name="Hipervínculo" xfId="560"/>
    <cellStyle name="Hipervínculo visitado" xfId="561"/>
    <cellStyle name="Hipervínculo" xfId="562"/>
    <cellStyle name="Hipervínculo visitado" xfId="563"/>
    <cellStyle name="Hipervínculo" xfId="564"/>
    <cellStyle name="Hipervínculo visitado" xfId="565"/>
    <cellStyle name="Hipervínculo" xfId="566"/>
    <cellStyle name="Hipervínculo visitado" xfId="567"/>
    <cellStyle name="Hipervínculo" xfId="568"/>
    <cellStyle name="Hipervínculo visitado" xfId="569"/>
    <cellStyle name="Hipervínculo" xfId="570"/>
    <cellStyle name="Hipervínculo visitado" xfId="571"/>
    <cellStyle name="Hipervínculo" xfId="572"/>
    <cellStyle name="Hipervínculo visitado" xfId="573"/>
    <cellStyle name="Hipervínculo" xfId="574"/>
    <cellStyle name="Hipervínculo visitado" xfId="575"/>
    <cellStyle name="Hipervínculo" xfId="576"/>
    <cellStyle name="Hipervínculo visitado" xfId="577"/>
    <cellStyle name="Hipervínculo" xfId="578"/>
    <cellStyle name="Hipervínculo visitado" xfId="579"/>
    <cellStyle name="Hipervínculo" xfId="580"/>
    <cellStyle name="Hipervínculo visitado" xfId="581"/>
    <cellStyle name="Hipervínculo" xfId="582"/>
    <cellStyle name="Hipervínculo visitado" xfId="583"/>
    <cellStyle name="Hipervínculo" xfId="584"/>
    <cellStyle name="Hipervínculo visitado" xfId="585"/>
    <cellStyle name="Hipervínculo" xfId="586"/>
    <cellStyle name="Hipervínculo visitado" xfId="587"/>
    <cellStyle name="Hipervínculo" xfId="588"/>
    <cellStyle name="Hipervínculo visitado" xfId="589"/>
    <cellStyle name="Hipervínculo" xfId="590"/>
    <cellStyle name="Hipervínculo visitado" xfId="591"/>
    <cellStyle name="Hipervínculo" xfId="592"/>
    <cellStyle name="Hipervínculo visitado" xfId="593"/>
    <cellStyle name="Hipervínculo" xfId="594"/>
    <cellStyle name="Hipervínculo visitado" xfId="595"/>
    <cellStyle name="Hipervínculo" xfId="596"/>
    <cellStyle name="Hipervínculo visitado" xfId="597"/>
    <cellStyle name="Hipervínculo" xfId="598"/>
    <cellStyle name="Hipervínculo visitado" xfId="599"/>
    <cellStyle name="Hipervínculo" xfId="600"/>
    <cellStyle name="Hipervínculo visitado" xfId="601"/>
    <cellStyle name="Hipervínculo" xfId="602"/>
    <cellStyle name="Hipervínculo visitado" xfId="603"/>
    <cellStyle name="Hipervínculo" xfId="604"/>
    <cellStyle name="Hipervínculo visitado" xfId="605"/>
    <cellStyle name="Hipervínculo" xfId="606"/>
    <cellStyle name="Hipervínculo visitado" xfId="607"/>
    <cellStyle name="Hipervínculo" xfId="608"/>
    <cellStyle name="Hipervínculo visitado" xfId="609"/>
    <cellStyle name="Hipervínculo" xfId="610"/>
    <cellStyle name="Hipervínculo visitado" xfId="611"/>
    <cellStyle name="Hipervínculo" xfId="612"/>
    <cellStyle name="Hipervínculo visitado" xfId="613"/>
    <cellStyle name="Hipervínculo" xfId="614"/>
    <cellStyle name="Hipervínculo visitado" xfId="615"/>
    <cellStyle name="Hipervínculo" xfId="616"/>
    <cellStyle name="Hipervínculo visitado" xfId="617"/>
    <cellStyle name="Hipervínculo" xfId="618"/>
    <cellStyle name="Hipervínculo visitado" xfId="619"/>
    <cellStyle name="Hipervínculo" xfId="620"/>
    <cellStyle name="Hipervínculo visitado" xfId="621"/>
    <cellStyle name="Hipervínculo" xfId="622"/>
    <cellStyle name="Hipervínculo visitado" xfId="623"/>
    <cellStyle name="Hipervínculo" xfId="624"/>
    <cellStyle name="Hipervínculo visitado" xfId="625"/>
    <cellStyle name="Hipervínculo" xfId="626"/>
    <cellStyle name="Hipervínculo visitado" xfId="627"/>
    <cellStyle name="Hipervínculo" xfId="628"/>
    <cellStyle name="Hipervínculo visitado" xfId="629"/>
    <cellStyle name="Hipervínculo" xfId="630"/>
    <cellStyle name="Hipervínculo visitado" xfId="631"/>
    <cellStyle name="Hipervínculo" xfId="632"/>
    <cellStyle name="Hipervínculo visitado" xfId="633"/>
    <cellStyle name="Hipervínculo" xfId="634"/>
    <cellStyle name="Hipervínculo visitado" xfId="635"/>
    <cellStyle name="Hipervínculo" xfId="636"/>
    <cellStyle name="Hipervínculo visitado" xfId="637"/>
    <cellStyle name="Hipervínculo" xfId="638"/>
    <cellStyle name="Hipervínculo visitado" xfId="639"/>
    <cellStyle name="Hipervínculo" xfId="640"/>
    <cellStyle name="Hipervínculo visitado" xfId="641"/>
    <cellStyle name="Hipervínculo" xfId="642"/>
    <cellStyle name="Hipervínculo visitado" xfId="643"/>
    <cellStyle name="Hipervínculo" xfId="644"/>
    <cellStyle name="Hipervínculo visitado" xfId="645"/>
    <cellStyle name="Hipervínculo" xfId="646"/>
    <cellStyle name="Hipervínculo visitado" xfId="647"/>
    <cellStyle name="Hipervínculo" xfId="648"/>
    <cellStyle name="Hipervínculo visitado" xfId="649"/>
    <cellStyle name="Hipervínculo" xfId="650"/>
    <cellStyle name="Hipervínculo visitado" xfId="651"/>
    <cellStyle name="Hipervínculo" xfId="652"/>
    <cellStyle name="Hipervínculo visitado" xfId="653"/>
    <cellStyle name="Hipervínculo" xfId="654"/>
    <cellStyle name="Hipervínculo visitado" xfId="655"/>
    <cellStyle name="Hipervínculo" xfId="656"/>
    <cellStyle name="Hipervínculo visitado" xfId="657"/>
    <cellStyle name="Hipervínculo" xfId="658"/>
    <cellStyle name="Hipervínculo visitado" xfId="659"/>
    <cellStyle name="Hipervínculo" xfId="660"/>
    <cellStyle name="Hipervínculo visitado" xfId="661"/>
    <cellStyle name="Hipervínculo" xfId="662"/>
    <cellStyle name="Hipervínculo visitado" xfId="663"/>
    <cellStyle name="Hipervínculo" xfId="664"/>
    <cellStyle name="Hipervínculo visitado" xfId="665"/>
    <cellStyle name="Hipervínculo" xfId="666"/>
    <cellStyle name="Hipervínculo visitado" xfId="667"/>
    <cellStyle name="Hipervínculo" xfId="668"/>
    <cellStyle name="Hipervínculo visitado" xfId="669"/>
    <cellStyle name="Hipervínculo" xfId="670"/>
    <cellStyle name="Hipervínculo visitado" xfId="671"/>
    <cellStyle name="Hipervínculo" xfId="672"/>
    <cellStyle name="Hipervínculo visitado" xfId="673"/>
    <cellStyle name="Hipervínculo" xfId="674"/>
    <cellStyle name="Hipervínculo visitado" xfId="675"/>
    <cellStyle name="Hipervínculo" xfId="676"/>
    <cellStyle name="Hipervínculo visitado" xfId="677"/>
    <cellStyle name="Hipervínculo" xfId="678"/>
    <cellStyle name="Hipervínculo visitado" xfId="679"/>
    <cellStyle name="Hipervínculo" xfId="680"/>
    <cellStyle name="Hipervínculo visitado" xfId="681"/>
    <cellStyle name="Hipervínculo" xfId="682"/>
    <cellStyle name="Hipervínculo visitado" xfId="683"/>
    <cellStyle name="Hipervínculo" xfId="684"/>
    <cellStyle name="Hipervínculo visitado" xfId="685"/>
    <cellStyle name="Hipervínculo" xfId="686"/>
    <cellStyle name="Hipervínculo visitado" xfId="687"/>
    <cellStyle name="Hipervínculo" xfId="688"/>
    <cellStyle name="Hipervínculo visitado" xfId="689"/>
    <cellStyle name="Hipervínculo" xfId="690"/>
    <cellStyle name="Hipervínculo visitado" xfId="691"/>
    <cellStyle name="Hipervínculo" xfId="692"/>
    <cellStyle name="Hipervínculo visitado" xfId="693"/>
    <cellStyle name="Hipervínculo" xfId="694"/>
    <cellStyle name="Hipervínculo visitado" xfId="695"/>
    <cellStyle name="Hipervínculo" xfId="696"/>
    <cellStyle name="Hipervínculo visitado" xfId="697"/>
    <cellStyle name="Hipervínculo" xfId="698"/>
    <cellStyle name="Hipervínculo visitado" xfId="699"/>
    <cellStyle name="Hipervínculo" xfId="700"/>
    <cellStyle name="Hipervínculo visitado" xfId="701"/>
    <cellStyle name="Hipervínculo" xfId="702"/>
    <cellStyle name="Hipervínculo visitado" xfId="703"/>
    <cellStyle name="Hipervínculo" xfId="704"/>
    <cellStyle name="Hipervínculo visitado" xfId="705"/>
    <cellStyle name="Hipervínculo" xfId="706"/>
    <cellStyle name="Hipervínculo visitado" xfId="707"/>
    <cellStyle name="Hipervínculo" xfId="708"/>
    <cellStyle name="Hipervínculo visitado" xfId="709"/>
    <cellStyle name="Hipervínculo" xfId="710"/>
    <cellStyle name="Hipervínculo visitado" xfId="711"/>
    <cellStyle name="Hipervínculo" xfId="712"/>
    <cellStyle name="Hipervínculo visitado" xfId="713"/>
    <cellStyle name="Hipervínculo" xfId="714"/>
    <cellStyle name="Hipervínculo visitado" xfId="715"/>
    <cellStyle name="Hipervínculo" xfId="716"/>
    <cellStyle name="Hipervínculo visitado" xfId="717"/>
    <cellStyle name="Hipervínculo" xfId="718"/>
    <cellStyle name="Hipervínculo visitado" xfId="719"/>
    <cellStyle name="Hipervínculo" xfId="720"/>
    <cellStyle name="Hipervínculo visitado" xfId="721"/>
    <cellStyle name="Hipervínculo" xfId="722"/>
    <cellStyle name="Hipervínculo visitado" xfId="723"/>
    <cellStyle name="Hipervínculo" xfId="724"/>
    <cellStyle name="Hipervínculo visitado" xfId="725"/>
    <cellStyle name="Hipervínculo" xfId="726"/>
    <cellStyle name="Hipervínculo visitado" xfId="727"/>
    <cellStyle name="Hipervínculo" xfId="728"/>
    <cellStyle name="Hipervínculo visitado" xfId="729"/>
    <cellStyle name="Hipervínculo" xfId="730"/>
    <cellStyle name="Hipervínculo visitado" xfId="731"/>
    <cellStyle name="Hipervínculo" xfId="732"/>
    <cellStyle name="Hipervínculo visitado" xfId="733"/>
    <cellStyle name="Hipervínculo" xfId="734"/>
    <cellStyle name="Hipervínculo visitado" xfId="735"/>
    <cellStyle name="Hipervínculo" xfId="736"/>
    <cellStyle name="Hipervínculo visitado" xfId="737"/>
    <cellStyle name="Hipervínculo" xfId="738"/>
    <cellStyle name="Hipervínculo visitado" xfId="739"/>
    <cellStyle name="Hipervínculo" xfId="740"/>
    <cellStyle name="Hipervínculo visitado" xfId="741"/>
    <cellStyle name="Hipervínculo" xfId="742"/>
    <cellStyle name="Hipervínculo visitado" xfId="743"/>
    <cellStyle name="Hipervínculo" xfId="744"/>
    <cellStyle name="Hipervínculo visitado" xfId="745"/>
    <cellStyle name="Hipervínculo" xfId="746"/>
    <cellStyle name="Hipervínculo visitado" xfId="747"/>
    <cellStyle name="Hipervínculo" xfId="748"/>
    <cellStyle name="Hipervínculo visitado" xfId="749"/>
    <cellStyle name="Hipervínculo" xfId="750"/>
    <cellStyle name="Hipervínculo visitado" xfId="751"/>
    <cellStyle name="Hipervínculo" xfId="752"/>
    <cellStyle name="Hipervínculo visitado" xfId="753"/>
    <cellStyle name="Hipervínculo" xfId="754"/>
    <cellStyle name="Hipervínculo visitado" xfId="755"/>
    <cellStyle name="Hipervínculo" xfId="756"/>
    <cellStyle name="Hipervínculo visitado" xfId="757"/>
    <cellStyle name="Hipervínculo" xfId="758"/>
    <cellStyle name="Hipervínculo visitado" xfId="759"/>
    <cellStyle name="Hipervínculo" xfId="760"/>
    <cellStyle name="Hipervínculo visitado" xfId="761"/>
    <cellStyle name="Hipervínculo" xfId="762"/>
    <cellStyle name="Hipervínculo visitado" xfId="763"/>
    <cellStyle name="Hipervínculo" xfId="764"/>
    <cellStyle name="Hipervínculo visitado" xfId="765"/>
    <cellStyle name="Hipervínculo" xfId="766"/>
    <cellStyle name="Hipervínculo visitado" xfId="767"/>
    <cellStyle name="Hipervínculo" xfId="768"/>
    <cellStyle name="Hipervínculo visitado" xfId="769"/>
    <cellStyle name="Hipervínculo" xfId="770"/>
    <cellStyle name="Hipervínculo visitado" xfId="771"/>
    <cellStyle name="Hipervínculo" xfId="772"/>
    <cellStyle name="Hipervínculo visitado" xfId="773"/>
    <cellStyle name="Hipervínculo" xfId="774"/>
    <cellStyle name="Hipervínculo visitado" xfId="775"/>
    <cellStyle name="Hipervínculo" xfId="776"/>
    <cellStyle name="Hipervínculo visitado" xfId="777"/>
    <cellStyle name="Hipervínculo" xfId="778"/>
    <cellStyle name="Hipervínculo visitado" xfId="779"/>
    <cellStyle name="Hipervínculo" xfId="780"/>
    <cellStyle name="Hipervínculo visitado" xfId="781"/>
    <cellStyle name="Hipervínculo" xfId="782"/>
    <cellStyle name="Hipervínculo visitado" xfId="783"/>
    <cellStyle name="Hipervínculo" xfId="784"/>
    <cellStyle name="Hipervínculo visitado" xfId="785"/>
    <cellStyle name="Hipervínculo" xfId="786"/>
    <cellStyle name="Hipervínculo visitado" xfId="787"/>
    <cellStyle name="Hipervínculo" xfId="788"/>
    <cellStyle name="Hipervínculo visitado" xfId="789"/>
    <cellStyle name="Hipervínculo" xfId="790"/>
    <cellStyle name="Hipervínculo visitado" xfId="791"/>
    <cellStyle name="Hipervínculo" xfId="792"/>
    <cellStyle name="Hipervínculo visitado" xfId="793"/>
    <cellStyle name="Hipervínculo" xfId="794"/>
    <cellStyle name="Hipervínculo visitado" xfId="795"/>
    <cellStyle name="Hipervínculo" xfId="796"/>
    <cellStyle name="Hipervínculo visitado" xfId="797"/>
    <cellStyle name="Hipervínculo" xfId="798"/>
    <cellStyle name="Hipervínculo visitado" xfId="799"/>
    <cellStyle name="Hipervínculo" xfId="800"/>
    <cellStyle name="Hipervínculo visitado" xfId="801"/>
    <cellStyle name="Hipervínculo" xfId="802"/>
    <cellStyle name="Hipervínculo visitado" xfId="803"/>
    <cellStyle name="Hipervínculo" xfId="804"/>
    <cellStyle name="Hipervínculo visitado" xfId="805"/>
    <cellStyle name="Hipervínculo" xfId="806"/>
    <cellStyle name="Hipervínculo visitado" xfId="807"/>
    <cellStyle name="Hipervínculo" xfId="808"/>
    <cellStyle name="Hipervínculo visitado" xfId="809"/>
    <cellStyle name="Hipervínculo" xfId="810"/>
    <cellStyle name="Hipervínculo visitado" xfId="811"/>
    <cellStyle name="Hipervínculo" xfId="812"/>
    <cellStyle name="Hipervínculo visitado" xfId="813"/>
    <cellStyle name="Hipervínculo" xfId="814"/>
    <cellStyle name="Hipervínculo visitado" xfId="815"/>
    <cellStyle name="Hipervínculo" xfId="816"/>
    <cellStyle name="Hipervínculo visitado" xfId="817"/>
    <cellStyle name="Hipervínculo" xfId="818"/>
    <cellStyle name="Hipervínculo visitado" xfId="819"/>
    <cellStyle name="Hipervínculo" xfId="820"/>
    <cellStyle name="Hipervínculo visitado" xfId="821"/>
  </cellStyles>
  <tableStyles count="1" defaultTableStyle="TableStyleMedium9" defaultPivotStyle="PivotStyleMedium4">
    <tableStyle name="Estilo de tabla 1" pivot="0" count="1">
      <tableStyleElement type="firstColumnStripe" size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W275"/>
  <sheetViews>
    <sheetView tabSelected="1" zoomScale="63" zoomScaleNormal="63" zoomScalePageLayoutView="95" workbookViewId="0" topLeftCell="A1">
      <selection activeCell="AM3" sqref="AM3"/>
    </sheetView>
  </sheetViews>
  <sheetFormatPr defaultColWidth="11.5546875" defaultRowHeight="17.25"/>
  <cols>
    <col min="1" max="1" width="35.5546875" style="3" customWidth="1"/>
    <col min="2" max="2" width="10.6640625" style="2" customWidth="1"/>
    <col min="3" max="4" width="16.6640625" style="2" customWidth="1"/>
    <col min="5" max="5" width="16.6640625" style="33" customWidth="1"/>
    <col min="6" max="6" width="24.6640625" style="33" customWidth="1"/>
    <col min="7" max="7" width="6.4453125" style="2" customWidth="1"/>
    <col min="8" max="8" width="17.3359375" style="2" customWidth="1"/>
    <col min="9" max="10" width="9.6640625" style="2" customWidth="1"/>
    <col min="11" max="11" width="11.10546875" style="2" customWidth="1"/>
    <col min="12" max="12" width="9.3359375" style="2" customWidth="1"/>
    <col min="13" max="13" width="7.88671875" style="27" customWidth="1"/>
    <col min="14" max="14" width="10.3359375" style="2" customWidth="1"/>
    <col min="15" max="18" width="9.4453125" style="2" customWidth="1"/>
    <col min="19" max="19" width="11.3359375" style="2" customWidth="1"/>
    <col min="20" max="20" width="6.5546875" style="59" customWidth="1"/>
    <col min="21" max="21" width="10.6640625" style="33" customWidth="1"/>
    <col min="22" max="22" width="10.88671875" style="20" customWidth="1"/>
    <col min="23" max="26" width="12.88671875" style="20" customWidth="1"/>
    <col min="27" max="27" width="6.3359375" style="20" customWidth="1"/>
    <col min="28" max="28" width="12.88671875" style="20" customWidth="1"/>
    <col min="29" max="29" width="11.6640625" style="12" customWidth="1"/>
    <col min="30" max="31" width="10.99609375" style="3" customWidth="1"/>
    <col min="32" max="32" width="10.6640625" style="3" customWidth="1"/>
    <col min="33" max="33" width="10.6640625" style="12" customWidth="1"/>
    <col min="34" max="34" width="10.6640625" style="13" customWidth="1"/>
    <col min="35" max="35" width="8.4453125" style="5" customWidth="1"/>
    <col min="36" max="36" width="10.6640625" style="9" customWidth="1"/>
    <col min="37" max="38" width="10.6640625" style="1" customWidth="1"/>
    <col min="39" max="49" width="10.6640625" style="23" customWidth="1"/>
    <col min="50" max="16384" width="10.6640625" style="1" customWidth="1"/>
  </cols>
  <sheetData>
    <row r="1" spans="1:413" ht="64" customHeight="1">
      <c r="A1" s="53" t="s">
        <v>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N1" s="55" t="s">
        <v>31</v>
      </c>
      <c r="O1" s="55"/>
      <c r="P1" s="55"/>
      <c r="Q1" s="55"/>
      <c r="R1" s="55"/>
      <c r="S1" s="55"/>
      <c r="U1" s="55" t="s">
        <v>3</v>
      </c>
      <c r="V1" s="55"/>
      <c r="W1" s="55"/>
      <c r="X1" s="55"/>
      <c r="Y1" s="55"/>
      <c r="Z1" s="55"/>
      <c r="AA1" s="116"/>
      <c r="AB1" s="55" t="s">
        <v>41</v>
      </c>
      <c r="AC1" s="55"/>
      <c r="AD1" s="55"/>
      <c r="AE1" s="55"/>
      <c r="AF1" s="55"/>
      <c r="AG1" s="55"/>
      <c r="AI1" s="55" t="s">
        <v>7</v>
      </c>
      <c r="AJ1" s="55"/>
      <c r="AK1" s="55"/>
      <c r="AL1" s="55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  <c r="IW1" s="23"/>
      <c r="IX1" s="23"/>
      <c r="IY1" s="23"/>
      <c r="IZ1" s="23"/>
      <c r="JA1" s="23"/>
      <c r="JB1" s="23"/>
      <c r="JC1" s="23"/>
      <c r="JD1" s="23"/>
      <c r="JE1" s="23"/>
      <c r="JF1" s="23"/>
      <c r="JG1" s="23"/>
      <c r="JH1" s="23"/>
      <c r="JI1" s="23"/>
      <c r="JJ1" s="23"/>
      <c r="JK1" s="23"/>
      <c r="JL1" s="23"/>
      <c r="JM1" s="23"/>
      <c r="JN1" s="23"/>
      <c r="JO1" s="23"/>
      <c r="JP1" s="23"/>
      <c r="JQ1" s="23"/>
      <c r="JR1" s="23"/>
      <c r="JS1" s="23"/>
      <c r="JT1" s="23"/>
      <c r="JU1" s="23"/>
      <c r="JV1" s="23"/>
      <c r="JW1" s="23"/>
      <c r="JX1" s="23"/>
      <c r="JY1" s="23"/>
      <c r="JZ1" s="23"/>
      <c r="KA1" s="23"/>
      <c r="KB1" s="23"/>
      <c r="KC1" s="23"/>
      <c r="KD1" s="23"/>
      <c r="KE1" s="23"/>
      <c r="KF1" s="23"/>
      <c r="KG1" s="23"/>
      <c r="KH1" s="23"/>
      <c r="KI1" s="23"/>
      <c r="KJ1" s="23"/>
      <c r="KK1" s="23"/>
      <c r="KL1" s="23"/>
      <c r="KM1" s="23"/>
      <c r="KN1" s="23"/>
      <c r="KO1" s="23"/>
      <c r="KP1" s="23"/>
      <c r="KQ1" s="23"/>
      <c r="KR1" s="23"/>
      <c r="KS1" s="23"/>
      <c r="KT1" s="23"/>
      <c r="KU1" s="23"/>
      <c r="KV1" s="23"/>
      <c r="KW1" s="23"/>
      <c r="KX1" s="23"/>
      <c r="KY1" s="23"/>
      <c r="KZ1" s="23"/>
      <c r="LA1" s="23"/>
      <c r="LB1" s="23"/>
      <c r="LC1" s="23"/>
      <c r="LD1" s="23"/>
      <c r="LE1" s="23"/>
      <c r="LF1" s="23"/>
      <c r="LG1" s="23"/>
      <c r="LH1" s="23"/>
      <c r="LI1" s="23"/>
      <c r="LJ1" s="23"/>
      <c r="LK1" s="23"/>
      <c r="LL1" s="23"/>
      <c r="LM1" s="23"/>
      <c r="LN1" s="23"/>
      <c r="LO1" s="23"/>
      <c r="LP1" s="23"/>
      <c r="LQ1" s="23"/>
      <c r="LR1" s="23"/>
      <c r="LS1" s="23"/>
      <c r="LT1" s="23"/>
      <c r="LU1" s="23"/>
      <c r="LV1" s="23"/>
      <c r="LW1" s="23"/>
      <c r="LX1" s="23"/>
      <c r="LY1" s="23"/>
      <c r="LZ1" s="23"/>
      <c r="MA1" s="23"/>
      <c r="MB1" s="23"/>
      <c r="MC1" s="23"/>
      <c r="MD1" s="23"/>
      <c r="ME1" s="23"/>
      <c r="MF1" s="23"/>
      <c r="MG1" s="23"/>
      <c r="MH1" s="23"/>
      <c r="MI1" s="23"/>
      <c r="MJ1" s="23"/>
      <c r="MK1" s="23"/>
      <c r="ML1" s="23"/>
      <c r="MM1" s="23"/>
      <c r="MN1" s="23"/>
      <c r="MO1" s="23"/>
      <c r="MP1" s="23"/>
      <c r="MQ1" s="23"/>
      <c r="MR1" s="23"/>
      <c r="MS1" s="23"/>
      <c r="MT1" s="23"/>
      <c r="MU1" s="23"/>
      <c r="MV1" s="23"/>
      <c r="MW1" s="23"/>
      <c r="MX1" s="23"/>
      <c r="MY1" s="23"/>
      <c r="MZ1" s="23"/>
      <c r="NA1" s="23"/>
      <c r="NB1" s="23"/>
      <c r="NC1" s="23"/>
      <c r="ND1" s="23"/>
      <c r="NE1" s="23"/>
      <c r="NF1" s="23"/>
      <c r="NG1" s="23"/>
      <c r="NH1" s="23"/>
      <c r="NI1" s="23"/>
      <c r="NJ1" s="23"/>
      <c r="NK1" s="23"/>
      <c r="NL1" s="23"/>
      <c r="NM1" s="23"/>
      <c r="NN1" s="23"/>
      <c r="NO1" s="23"/>
      <c r="NP1" s="23"/>
      <c r="NQ1" s="23"/>
      <c r="NR1" s="23"/>
      <c r="NS1" s="23"/>
      <c r="NT1" s="23"/>
      <c r="NU1" s="23"/>
      <c r="NV1" s="23"/>
      <c r="NW1" s="23"/>
      <c r="NX1" s="23"/>
      <c r="NY1" s="23"/>
      <c r="NZ1" s="23"/>
      <c r="OA1" s="23"/>
      <c r="OB1" s="23"/>
      <c r="OC1" s="23"/>
      <c r="OD1" s="23"/>
      <c r="OE1" s="23"/>
      <c r="OF1" s="23"/>
      <c r="OG1" s="23"/>
      <c r="OH1" s="23"/>
      <c r="OI1" s="23"/>
      <c r="OJ1" s="23"/>
      <c r="OK1" s="23"/>
      <c r="OL1" s="23"/>
      <c r="OM1" s="23"/>
      <c r="ON1" s="23"/>
      <c r="OO1" s="23"/>
      <c r="OP1" s="23"/>
      <c r="OQ1" s="23"/>
      <c r="OR1" s="23"/>
      <c r="OS1" s="23"/>
      <c r="OT1" s="23"/>
      <c r="OU1" s="23"/>
      <c r="OV1" s="23"/>
      <c r="OW1" s="23"/>
    </row>
    <row r="2" spans="1:413" s="6" customFormat="1" ht="49" customHeight="1">
      <c r="A2" s="49" t="s">
        <v>0</v>
      </c>
      <c r="B2" s="49" t="s">
        <v>6</v>
      </c>
      <c r="C2" s="49" t="s">
        <v>13</v>
      </c>
      <c r="D2" s="49" t="s">
        <v>12</v>
      </c>
      <c r="E2" s="49" t="s">
        <v>18</v>
      </c>
      <c r="F2" s="49" t="s">
        <v>1</v>
      </c>
      <c r="G2" s="49" t="s">
        <v>5</v>
      </c>
      <c r="H2" s="49" t="s">
        <v>8</v>
      </c>
      <c r="I2" s="49" t="s">
        <v>14</v>
      </c>
      <c r="J2" s="49" t="s">
        <v>15</v>
      </c>
      <c r="K2" s="49" t="s">
        <v>16</v>
      </c>
      <c r="L2" s="49" t="s">
        <v>9</v>
      </c>
      <c r="M2" s="51"/>
      <c r="N2" s="62" t="s">
        <v>32</v>
      </c>
      <c r="O2" s="62" t="s">
        <v>33</v>
      </c>
      <c r="P2" s="62" t="s">
        <v>34</v>
      </c>
      <c r="Q2" s="62" t="s">
        <v>23</v>
      </c>
      <c r="R2" s="62" t="s">
        <v>36</v>
      </c>
      <c r="S2" s="62" t="s">
        <v>35</v>
      </c>
      <c r="T2" s="56"/>
      <c r="U2" s="63" t="s">
        <v>37</v>
      </c>
      <c r="V2" s="63" t="s">
        <v>10</v>
      </c>
      <c r="W2" s="63" t="s">
        <v>40</v>
      </c>
      <c r="X2" s="63" t="s">
        <v>19</v>
      </c>
      <c r="Y2" s="63"/>
      <c r="Z2" s="63" t="s">
        <v>35</v>
      </c>
      <c r="AA2" s="56"/>
      <c r="AB2" s="126" t="s">
        <v>42</v>
      </c>
      <c r="AC2" s="126" t="s">
        <v>45</v>
      </c>
      <c r="AD2" s="126" t="s">
        <v>44</v>
      </c>
      <c r="AE2" s="122" t="s">
        <v>19</v>
      </c>
      <c r="AF2" s="126" t="s">
        <v>17</v>
      </c>
      <c r="AG2" s="126" t="s">
        <v>52</v>
      </c>
      <c r="AH2" s="56"/>
      <c r="AI2" s="48" t="s">
        <v>11</v>
      </c>
      <c r="AJ2" s="11" t="s">
        <v>7</v>
      </c>
      <c r="AK2" s="11" t="s">
        <v>53</v>
      </c>
      <c r="AL2" s="48" t="s">
        <v>4</v>
      </c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  <c r="IW2" s="56"/>
      <c r="IX2" s="56"/>
      <c r="IY2" s="56"/>
      <c r="IZ2" s="56"/>
      <c r="JA2" s="56"/>
      <c r="JB2" s="56"/>
      <c r="JC2" s="56"/>
      <c r="JD2" s="56"/>
      <c r="JE2" s="56"/>
      <c r="JF2" s="56"/>
      <c r="JG2" s="56"/>
      <c r="JH2" s="56"/>
      <c r="JI2" s="56"/>
      <c r="JJ2" s="56"/>
      <c r="JK2" s="56"/>
      <c r="JL2" s="56"/>
      <c r="JM2" s="56"/>
      <c r="JN2" s="56"/>
      <c r="JO2" s="56"/>
      <c r="JP2" s="56"/>
      <c r="JQ2" s="56"/>
      <c r="JR2" s="56"/>
      <c r="JS2" s="56"/>
      <c r="JT2" s="56"/>
      <c r="JU2" s="56"/>
      <c r="JV2" s="56"/>
      <c r="JW2" s="56"/>
      <c r="JX2" s="56"/>
      <c r="JY2" s="56"/>
      <c r="JZ2" s="56"/>
      <c r="KA2" s="56"/>
      <c r="KB2" s="56"/>
      <c r="KC2" s="56"/>
      <c r="KD2" s="56"/>
      <c r="KE2" s="56"/>
      <c r="KF2" s="56"/>
      <c r="KG2" s="56"/>
      <c r="KH2" s="56"/>
      <c r="KI2" s="56"/>
      <c r="KJ2" s="56"/>
      <c r="KK2" s="56"/>
      <c r="KL2" s="56"/>
      <c r="KM2" s="56"/>
      <c r="KN2" s="56"/>
      <c r="KO2" s="56"/>
      <c r="KP2" s="56"/>
      <c r="KQ2" s="56"/>
      <c r="KR2" s="56"/>
      <c r="KS2" s="56"/>
      <c r="KT2" s="56"/>
      <c r="KU2" s="56"/>
      <c r="KV2" s="56"/>
      <c r="KW2" s="56"/>
      <c r="KX2" s="56"/>
      <c r="KY2" s="56"/>
      <c r="KZ2" s="56"/>
      <c r="LA2" s="56"/>
      <c r="LB2" s="56"/>
      <c r="LC2" s="56"/>
      <c r="LD2" s="56"/>
      <c r="LE2" s="56"/>
      <c r="LF2" s="56"/>
      <c r="LG2" s="56"/>
      <c r="LH2" s="56"/>
      <c r="LI2" s="56"/>
      <c r="LJ2" s="56"/>
      <c r="LK2" s="56"/>
      <c r="LL2" s="56"/>
      <c r="LM2" s="56"/>
      <c r="LN2" s="56"/>
      <c r="LO2" s="56"/>
      <c r="LP2" s="56"/>
      <c r="LQ2" s="56"/>
      <c r="LR2" s="56"/>
      <c r="LS2" s="56"/>
      <c r="LT2" s="56"/>
      <c r="LU2" s="56"/>
      <c r="LV2" s="56"/>
      <c r="LW2" s="56"/>
      <c r="LX2" s="56"/>
      <c r="LY2" s="56"/>
      <c r="LZ2" s="56"/>
      <c r="MA2" s="56"/>
      <c r="MB2" s="56"/>
      <c r="MC2" s="56"/>
      <c r="MD2" s="56"/>
      <c r="ME2" s="56"/>
      <c r="MF2" s="56"/>
      <c r="MG2" s="56"/>
      <c r="MH2" s="56"/>
      <c r="MI2" s="56"/>
      <c r="MJ2" s="56"/>
      <c r="MK2" s="56"/>
      <c r="ML2" s="56"/>
      <c r="MM2" s="56"/>
      <c r="MN2" s="56"/>
      <c r="MO2" s="56"/>
      <c r="MP2" s="56"/>
      <c r="MQ2" s="56"/>
      <c r="MR2" s="56"/>
      <c r="MS2" s="56"/>
      <c r="MT2" s="56"/>
      <c r="MU2" s="56"/>
      <c r="MV2" s="56"/>
      <c r="MW2" s="56"/>
      <c r="MX2" s="56"/>
      <c r="MY2" s="56"/>
      <c r="MZ2" s="56"/>
      <c r="NA2" s="56"/>
      <c r="NB2" s="56"/>
      <c r="NC2" s="56"/>
      <c r="ND2" s="56"/>
      <c r="NE2" s="56"/>
      <c r="NF2" s="56"/>
      <c r="NG2" s="56"/>
      <c r="NH2" s="56"/>
      <c r="NI2" s="56"/>
      <c r="NJ2" s="56"/>
      <c r="NK2" s="56"/>
      <c r="NL2" s="56"/>
      <c r="NM2" s="56"/>
      <c r="NN2" s="56"/>
      <c r="NO2" s="56"/>
      <c r="NP2" s="56"/>
      <c r="NQ2" s="56"/>
      <c r="NR2" s="56"/>
      <c r="NS2" s="56"/>
      <c r="NT2" s="56"/>
      <c r="NU2" s="56"/>
      <c r="NV2" s="56"/>
      <c r="NW2" s="56"/>
      <c r="NX2" s="56"/>
      <c r="NY2" s="56"/>
      <c r="NZ2" s="56"/>
      <c r="OA2" s="56"/>
      <c r="OB2" s="56"/>
      <c r="OC2" s="56"/>
      <c r="OD2" s="56"/>
      <c r="OE2" s="56"/>
      <c r="OF2" s="56"/>
      <c r="OG2" s="56"/>
      <c r="OH2" s="56"/>
      <c r="OI2" s="56"/>
      <c r="OJ2" s="56"/>
      <c r="OK2" s="56"/>
      <c r="OL2" s="56"/>
      <c r="OM2" s="56"/>
      <c r="ON2" s="56"/>
      <c r="OO2" s="56"/>
      <c r="OP2" s="56"/>
      <c r="OQ2" s="56"/>
      <c r="OR2" s="56"/>
      <c r="OS2" s="56"/>
      <c r="OT2" s="56"/>
      <c r="OU2" s="56"/>
      <c r="OV2" s="56"/>
      <c r="OW2" s="56"/>
    </row>
    <row r="3" spans="1:413" s="50" customFormat="1" ht="47" customHeight="1">
      <c r="A3" s="84" t="s">
        <v>24</v>
      </c>
      <c r="B3" s="84">
        <v>456779</v>
      </c>
      <c r="C3" s="84" t="s">
        <v>25</v>
      </c>
      <c r="D3" s="84" t="s">
        <v>26</v>
      </c>
      <c r="E3" s="84"/>
      <c r="F3" s="84" t="s">
        <v>27</v>
      </c>
      <c r="G3" s="84">
        <v>1</v>
      </c>
      <c r="H3" s="84" t="s">
        <v>28</v>
      </c>
      <c r="I3" s="84" t="s">
        <v>29</v>
      </c>
      <c r="J3" s="84"/>
      <c r="K3" s="84"/>
      <c r="L3" s="85" t="s">
        <v>30</v>
      </c>
      <c r="M3" s="51"/>
      <c r="N3" s="50">
        <v>4</v>
      </c>
      <c r="O3" s="50">
        <v>0.5</v>
      </c>
      <c r="P3" s="50">
        <v>0</v>
      </c>
      <c r="Q3" s="50">
        <v>5</v>
      </c>
      <c r="R3" s="50">
        <v>2</v>
      </c>
      <c r="S3" s="50">
        <f>SUM(N3:R3)</f>
        <v>11.5</v>
      </c>
      <c r="T3" s="61"/>
      <c r="U3" s="50" t="s">
        <v>38</v>
      </c>
      <c r="V3" s="50">
        <v>0.6</v>
      </c>
      <c r="W3" s="50">
        <v>0.25</v>
      </c>
      <c r="X3" s="50">
        <v>0.3</v>
      </c>
      <c r="Z3" s="50">
        <f>SUM(V3:Y3)</f>
        <v>1.15</v>
      </c>
      <c r="AA3" s="61"/>
      <c r="AB3" s="50" t="s">
        <v>43</v>
      </c>
      <c r="AC3" s="50">
        <v>3.1</v>
      </c>
      <c r="AD3" s="50">
        <v>0.75</v>
      </c>
      <c r="AE3" s="50">
        <v>0.3</v>
      </c>
      <c r="AF3" s="50">
        <v>0.4</v>
      </c>
      <c r="AG3" s="50">
        <f>SUM(AC3:AF3)</f>
        <v>4.550000000000001</v>
      </c>
      <c r="AH3" s="61"/>
      <c r="AI3" s="52">
        <f>S3+Z3+AG3</f>
        <v>17.200000000000003</v>
      </c>
      <c r="AJ3" s="52">
        <f>AI3*2</f>
        <v>34.400000000000006</v>
      </c>
      <c r="AK3" s="52">
        <f>AJ3*0.21</f>
        <v>7.224000000000001</v>
      </c>
      <c r="AL3" s="52">
        <f>AJ3+AK3</f>
        <v>41.62400000000001</v>
      </c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  <c r="IW3" s="56"/>
      <c r="IX3" s="56"/>
      <c r="IY3" s="56"/>
      <c r="IZ3" s="56"/>
      <c r="JA3" s="56"/>
      <c r="JB3" s="56"/>
      <c r="JC3" s="56"/>
      <c r="JD3" s="56"/>
      <c r="JE3" s="56"/>
      <c r="JF3" s="56"/>
      <c r="JG3" s="56"/>
      <c r="JH3" s="56"/>
      <c r="JI3" s="56"/>
      <c r="JJ3" s="56"/>
      <c r="JK3" s="56"/>
      <c r="JL3" s="56"/>
      <c r="JM3" s="56"/>
      <c r="JN3" s="56"/>
      <c r="JO3" s="56"/>
      <c r="JP3" s="56"/>
      <c r="JQ3" s="56"/>
      <c r="JR3" s="56"/>
      <c r="JS3" s="56"/>
      <c r="JT3" s="56"/>
      <c r="JU3" s="56"/>
      <c r="JV3" s="56"/>
      <c r="JW3" s="56"/>
      <c r="JX3" s="56"/>
      <c r="JY3" s="56"/>
      <c r="JZ3" s="56"/>
      <c r="KA3" s="56"/>
      <c r="KB3" s="56"/>
      <c r="KC3" s="56"/>
      <c r="KD3" s="56"/>
      <c r="KE3" s="56"/>
      <c r="KF3" s="56"/>
      <c r="KG3" s="56"/>
      <c r="KH3" s="56"/>
      <c r="KI3" s="56"/>
      <c r="KJ3" s="56"/>
      <c r="KK3" s="56"/>
      <c r="KL3" s="56"/>
      <c r="KM3" s="56"/>
      <c r="KN3" s="56"/>
      <c r="KO3" s="56"/>
      <c r="KP3" s="56"/>
      <c r="KQ3" s="56"/>
      <c r="KR3" s="56"/>
      <c r="KS3" s="56"/>
      <c r="KT3" s="56"/>
      <c r="KU3" s="56"/>
      <c r="KV3" s="56"/>
      <c r="KW3" s="56"/>
      <c r="KX3" s="56"/>
      <c r="KY3" s="56"/>
      <c r="KZ3" s="56"/>
      <c r="LA3" s="56"/>
      <c r="LB3" s="56"/>
      <c r="LC3" s="56"/>
      <c r="LD3" s="56"/>
      <c r="LE3" s="56"/>
      <c r="LF3" s="56"/>
      <c r="LG3" s="56"/>
      <c r="LH3" s="56"/>
      <c r="LI3" s="56"/>
      <c r="LJ3" s="56"/>
      <c r="LK3" s="56"/>
      <c r="LL3" s="56"/>
      <c r="LM3" s="56"/>
      <c r="LN3" s="56"/>
      <c r="LO3" s="56"/>
      <c r="LP3" s="56"/>
      <c r="LQ3" s="56"/>
      <c r="LR3" s="56"/>
      <c r="LS3" s="56"/>
      <c r="LT3" s="56"/>
      <c r="LU3" s="56"/>
      <c r="LV3" s="56"/>
      <c r="LW3" s="56"/>
      <c r="LX3" s="56"/>
      <c r="LY3" s="56"/>
      <c r="LZ3" s="56"/>
      <c r="MA3" s="56"/>
      <c r="MB3" s="56"/>
      <c r="MC3" s="56"/>
      <c r="MD3" s="56"/>
      <c r="ME3" s="56"/>
      <c r="MF3" s="56"/>
      <c r="MG3" s="56"/>
      <c r="MH3" s="56"/>
      <c r="MI3" s="56"/>
      <c r="MJ3" s="56"/>
      <c r="MK3" s="56"/>
      <c r="ML3" s="56"/>
      <c r="MM3" s="56"/>
      <c r="MN3" s="56"/>
      <c r="MO3" s="56"/>
      <c r="MP3" s="56"/>
      <c r="MQ3" s="56"/>
      <c r="MR3" s="56"/>
      <c r="MS3" s="56"/>
      <c r="MT3" s="56"/>
      <c r="MU3" s="56"/>
      <c r="MV3" s="56"/>
      <c r="MW3" s="56"/>
      <c r="MX3" s="56"/>
      <c r="MY3" s="56"/>
      <c r="MZ3" s="56"/>
      <c r="NA3" s="56"/>
      <c r="NB3" s="56"/>
      <c r="NC3" s="56"/>
      <c r="ND3" s="56"/>
      <c r="NE3" s="56"/>
      <c r="NF3" s="56"/>
      <c r="NG3" s="56"/>
      <c r="NH3" s="56"/>
      <c r="NI3" s="56"/>
      <c r="NJ3" s="56"/>
      <c r="NK3" s="56"/>
      <c r="NL3" s="56"/>
      <c r="NM3" s="56"/>
      <c r="NN3" s="56"/>
      <c r="NO3" s="56"/>
      <c r="NP3" s="56"/>
      <c r="NQ3" s="56"/>
      <c r="NR3" s="56"/>
      <c r="NS3" s="56"/>
      <c r="NT3" s="56"/>
      <c r="NU3" s="56"/>
      <c r="NV3" s="56"/>
      <c r="NW3" s="56"/>
      <c r="NX3" s="56"/>
      <c r="NY3" s="56"/>
      <c r="NZ3" s="56"/>
      <c r="OA3" s="56"/>
      <c r="OB3" s="56"/>
      <c r="OC3" s="56"/>
      <c r="OD3" s="56"/>
      <c r="OE3" s="56"/>
      <c r="OF3" s="56"/>
      <c r="OG3" s="56"/>
      <c r="OH3" s="56"/>
      <c r="OI3" s="56"/>
      <c r="OJ3" s="56"/>
      <c r="OK3" s="56"/>
      <c r="OL3" s="56"/>
      <c r="OM3" s="56"/>
      <c r="ON3" s="56"/>
      <c r="OO3" s="56"/>
      <c r="OP3" s="56"/>
      <c r="OQ3" s="56"/>
      <c r="OR3" s="56"/>
      <c r="OS3" s="56"/>
      <c r="OT3" s="56"/>
      <c r="OU3" s="56"/>
      <c r="OV3" s="56"/>
      <c r="OW3" s="56"/>
    </row>
    <row r="4" spans="1:413" ht="17.25">
      <c r="A4" s="86"/>
      <c r="B4" s="87"/>
      <c r="C4" s="87"/>
      <c r="D4" s="87"/>
      <c r="E4" s="88"/>
      <c r="F4" s="88"/>
      <c r="G4" s="87"/>
      <c r="H4" s="87"/>
      <c r="I4" s="87"/>
      <c r="J4" s="87"/>
      <c r="K4" s="87"/>
      <c r="L4" s="87"/>
      <c r="M4" s="22"/>
      <c r="N4" s="109"/>
      <c r="O4" s="109"/>
      <c r="P4" s="109"/>
      <c r="Q4" s="109"/>
      <c r="R4" s="109"/>
      <c r="S4" s="109">
        <f>SUM(N4:R4)</f>
        <v>0</v>
      </c>
      <c r="T4" s="34"/>
      <c r="U4" s="109" t="s">
        <v>39</v>
      </c>
      <c r="V4" s="109">
        <v>1.2</v>
      </c>
      <c r="W4" s="109">
        <v>0.5</v>
      </c>
      <c r="X4" s="109">
        <v>0.3</v>
      </c>
      <c r="Y4" s="109"/>
      <c r="Z4" s="109">
        <f>SUM(V4:Y4)</f>
        <v>2</v>
      </c>
      <c r="AA4" s="38"/>
      <c r="AB4" s="109" t="s">
        <v>46</v>
      </c>
      <c r="AC4" s="127">
        <v>2.4</v>
      </c>
      <c r="AD4" s="127">
        <v>0.5</v>
      </c>
      <c r="AE4" s="109">
        <v>0.3</v>
      </c>
      <c r="AF4" s="128">
        <v>0.4</v>
      </c>
      <c r="AG4" s="128">
        <f>SUM(AC4:AF4)</f>
        <v>3.5999999999999996</v>
      </c>
      <c r="AH4" s="19"/>
      <c r="AI4" s="61">
        <f aca="true" t="shared" si="0" ref="AI4:AI25">S4+Z4+AG4</f>
        <v>5.6</v>
      </c>
      <c r="AJ4" s="28">
        <f>AI4*2</f>
        <v>11.2</v>
      </c>
      <c r="AK4" s="28">
        <f>AJ4*0.21</f>
        <v>2.352</v>
      </c>
      <c r="AL4" s="28">
        <f>AJ4+AK4</f>
        <v>13.552</v>
      </c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  <c r="NQ4" s="23"/>
      <c r="NR4" s="23"/>
      <c r="NS4" s="23"/>
      <c r="NT4" s="23"/>
      <c r="NU4" s="23"/>
      <c r="NV4" s="23"/>
      <c r="NW4" s="23"/>
      <c r="NX4" s="23"/>
      <c r="NY4" s="23"/>
      <c r="NZ4" s="23"/>
      <c r="OA4" s="23"/>
      <c r="OB4" s="23"/>
      <c r="OC4" s="23"/>
      <c r="OD4" s="23"/>
      <c r="OE4" s="23"/>
      <c r="OF4" s="23"/>
      <c r="OG4" s="23"/>
      <c r="OH4" s="23"/>
      <c r="OI4" s="23"/>
      <c r="OJ4" s="23"/>
      <c r="OK4" s="23"/>
      <c r="OL4" s="23"/>
      <c r="OM4" s="23"/>
      <c r="ON4" s="23"/>
      <c r="OO4" s="23"/>
      <c r="OP4" s="23"/>
      <c r="OQ4" s="23"/>
      <c r="OR4" s="23"/>
      <c r="OS4" s="23"/>
      <c r="OT4" s="23"/>
      <c r="OU4" s="23"/>
      <c r="OV4" s="23"/>
      <c r="OW4" s="23"/>
    </row>
    <row r="5" spans="1:413" s="8" customFormat="1" ht="17.25">
      <c r="A5" s="89"/>
      <c r="B5" s="90"/>
      <c r="C5" s="90"/>
      <c r="D5" s="90"/>
      <c r="E5" s="91"/>
      <c r="F5" s="92"/>
      <c r="G5" s="90"/>
      <c r="H5" s="90"/>
      <c r="I5" s="90"/>
      <c r="J5" s="90"/>
      <c r="K5" s="93"/>
      <c r="L5" s="93"/>
      <c r="M5" s="22"/>
      <c r="N5" s="110"/>
      <c r="O5" s="110"/>
      <c r="P5" s="110"/>
      <c r="Q5" s="110"/>
      <c r="R5" s="110"/>
      <c r="S5" s="50">
        <f aca="true" t="shared" si="1" ref="S5:S25">SUM(N5:R5)</f>
        <v>0</v>
      </c>
      <c r="T5" s="34"/>
      <c r="U5" s="110"/>
      <c r="V5" s="117"/>
      <c r="W5" s="117"/>
      <c r="X5" s="117"/>
      <c r="Y5" s="117"/>
      <c r="Z5" s="50">
        <f aca="true" t="shared" si="2" ref="Z5:Z25">SUM(V5:Y5)</f>
        <v>0</v>
      </c>
      <c r="AA5" s="21"/>
      <c r="AB5" s="120" t="s">
        <v>47</v>
      </c>
      <c r="AC5" s="120">
        <v>1.2</v>
      </c>
      <c r="AD5" s="129">
        <v>0.3</v>
      </c>
      <c r="AE5" s="129">
        <v>0.3</v>
      </c>
      <c r="AF5" s="129">
        <v>0.4</v>
      </c>
      <c r="AG5" s="50">
        <f aca="true" t="shared" si="3" ref="AG5:AG25">SUM(AC5:AF5)</f>
        <v>2.2</v>
      </c>
      <c r="AH5" s="19"/>
      <c r="AI5" s="52">
        <f t="shared" si="0"/>
        <v>2.2</v>
      </c>
      <c r="AJ5" s="52">
        <f aca="true" t="shared" si="4" ref="AJ5:AJ25">AI5*2</f>
        <v>4.4</v>
      </c>
      <c r="AK5" s="52">
        <f aca="true" t="shared" si="5" ref="AK5:AK25">AJ5*0.21</f>
        <v>0.924</v>
      </c>
      <c r="AL5" s="52">
        <f aca="true" t="shared" si="6" ref="AL5:AL25">AJ5+AK5</f>
        <v>5.324000000000001</v>
      </c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</row>
    <row r="6" spans="1:413" ht="17.25">
      <c r="A6" s="94"/>
      <c r="B6" s="87"/>
      <c r="C6" s="87"/>
      <c r="D6" s="87"/>
      <c r="E6" s="88"/>
      <c r="F6" s="95"/>
      <c r="G6" s="87"/>
      <c r="H6" s="87"/>
      <c r="I6" s="87"/>
      <c r="J6" s="87"/>
      <c r="K6" s="96"/>
      <c r="L6" s="96"/>
      <c r="M6" s="22"/>
      <c r="N6" s="109"/>
      <c r="O6" s="109"/>
      <c r="P6" s="109"/>
      <c r="Q6" s="109"/>
      <c r="R6" s="109"/>
      <c r="S6" s="109">
        <f t="shared" si="1"/>
        <v>0</v>
      </c>
      <c r="T6" s="34"/>
      <c r="U6" s="118"/>
      <c r="V6" s="119"/>
      <c r="W6" s="109"/>
      <c r="X6" s="109"/>
      <c r="Y6" s="109"/>
      <c r="Z6" s="109">
        <f t="shared" si="2"/>
        <v>0</v>
      </c>
      <c r="AA6" s="22"/>
      <c r="AB6" s="109"/>
      <c r="AC6" s="127"/>
      <c r="AD6" s="128"/>
      <c r="AE6" s="128"/>
      <c r="AF6" s="128"/>
      <c r="AG6" s="128">
        <f t="shared" si="3"/>
        <v>0</v>
      </c>
      <c r="AH6" s="19"/>
      <c r="AI6" s="61">
        <f t="shared" si="0"/>
        <v>0</v>
      </c>
      <c r="AJ6" s="28">
        <f t="shared" si="4"/>
        <v>0</v>
      </c>
      <c r="AK6" s="28">
        <f t="shared" si="5"/>
        <v>0</v>
      </c>
      <c r="AL6" s="28">
        <f t="shared" si="6"/>
        <v>0</v>
      </c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  <c r="OT6" s="23"/>
      <c r="OU6" s="23"/>
      <c r="OV6" s="23"/>
      <c r="OW6" s="23"/>
    </row>
    <row r="7" spans="1:413" s="8" customFormat="1" ht="17.25">
      <c r="A7" s="97"/>
      <c r="B7" s="90"/>
      <c r="C7" s="90"/>
      <c r="D7" s="98"/>
      <c r="E7" s="91"/>
      <c r="F7" s="97"/>
      <c r="G7" s="90"/>
      <c r="H7" s="98"/>
      <c r="I7" s="90"/>
      <c r="J7" s="90"/>
      <c r="K7" s="90"/>
      <c r="L7" s="90"/>
      <c r="M7" s="22"/>
      <c r="N7" s="110"/>
      <c r="O7" s="110"/>
      <c r="P7" s="110"/>
      <c r="Q7" s="110"/>
      <c r="R7" s="110"/>
      <c r="S7" s="50">
        <f t="shared" si="1"/>
        <v>0</v>
      </c>
      <c r="T7" s="34"/>
      <c r="U7" s="110"/>
      <c r="V7" s="110"/>
      <c r="W7" s="117"/>
      <c r="X7" s="117"/>
      <c r="Y7" s="110"/>
      <c r="Z7" s="50">
        <f t="shared" si="2"/>
        <v>0</v>
      </c>
      <c r="AA7" s="19"/>
      <c r="AB7" s="120"/>
      <c r="AC7" s="110"/>
      <c r="AD7" s="110"/>
      <c r="AE7" s="110"/>
      <c r="AF7" s="129"/>
      <c r="AG7" s="50">
        <f t="shared" si="3"/>
        <v>0</v>
      </c>
      <c r="AH7" s="19"/>
      <c r="AI7" s="52">
        <f t="shared" si="0"/>
        <v>0</v>
      </c>
      <c r="AJ7" s="52">
        <f t="shared" si="4"/>
        <v>0</v>
      </c>
      <c r="AK7" s="52">
        <f t="shared" si="5"/>
        <v>0</v>
      </c>
      <c r="AL7" s="52">
        <f t="shared" si="6"/>
        <v>0</v>
      </c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3"/>
      <c r="MB7" s="23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3"/>
      <c r="MV7" s="23"/>
      <c r="MW7" s="23"/>
      <c r="MX7" s="23"/>
      <c r="MY7" s="23"/>
      <c r="MZ7" s="23"/>
      <c r="NA7" s="23"/>
      <c r="NB7" s="23"/>
      <c r="NC7" s="23"/>
      <c r="ND7" s="23"/>
      <c r="NE7" s="23"/>
      <c r="NF7" s="23"/>
      <c r="NG7" s="23"/>
      <c r="NH7" s="23"/>
      <c r="NI7" s="23"/>
      <c r="NJ7" s="23"/>
      <c r="NK7" s="23"/>
      <c r="NL7" s="23"/>
      <c r="NM7" s="23"/>
      <c r="NN7" s="23"/>
      <c r="NO7" s="23"/>
      <c r="NP7" s="23"/>
      <c r="NQ7" s="23"/>
      <c r="NR7" s="23"/>
      <c r="NS7" s="23"/>
      <c r="NT7" s="23"/>
      <c r="NU7" s="23"/>
      <c r="NV7" s="23"/>
      <c r="NW7" s="23"/>
      <c r="NX7" s="23"/>
      <c r="NY7" s="23"/>
      <c r="NZ7" s="23"/>
      <c r="OA7" s="23"/>
      <c r="OB7" s="23"/>
      <c r="OC7" s="23"/>
      <c r="OD7" s="23"/>
      <c r="OE7" s="23"/>
      <c r="OF7" s="23"/>
      <c r="OG7" s="23"/>
      <c r="OH7" s="23"/>
      <c r="OI7" s="23"/>
      <c r="OJ7" s="23"/>
      <c r="OK7" s="23"/>
      <c r="OL7" s="23"/>
      <c r="OM7" s="23"/>
      <c r="ON7" s="23"/>
      <c r="OO7" s="23"/>
      <c r="OP7" s="23"/>
      <c r="OQ7" s="23"/>
      <c r="OR7" s="23"/>
      <c r="OS7" s="23"/>
      <c r="OT7" s="23"/>
      <c r="OU7" s="23"/>
      <c r="OV7" s="23"/>
      <c r="OW7" s="23"/>
    </row>
    <row r="8" spans="1:413" ht="17.25">
      <c r="A8" s="99"/>
      <c r="B8" s="87"/>
      <c r="C8" s="87"/>
      <c r="D8" s="87"/>
      <c r="E8" s="88"/>
      <c r="F8" s="88"/>
      <c r="G8" s="87"/>
      <c r="H8" s="87"/>
      <c r="I8" s="87"/>
      <c r="J8" s="87"/>
      <c r="K8" s="87"/>
      <c r="L8" s="87"/>
      <c r="M8" s="22"/>
      <c r="N8" s="109"/>
      <c r="O8" s="109"/>
      <c r="P8" s="109"/>
      <c r="Q8" s="109"/>
      <c r="R8" s="109"/>
      <c r="S8" s="109">
        <f t="shared" si="1"/>
        <v>0</v>
      </c>
      <c r="T8" s="34"/>
      <c r="U8" s="118"/>
      <c r="V8" s="118"/>
      <c r="W8" s="109"/>
      <c r="X8" s="109"/>
      <c r="Y8" s="109"/>
      <c r="Z8" s="109">
        <f t="shared" si="2"/>
        <v>0</v>
      </c>
      <c r="AA8" s="22"/>
      <c r="AB8" s="109"/>
      <c r="AC8" s="127"/>
      <c r="AD8" s="128"/>
      <c r="AE8" s="128"/>
      <c r="AF8" s="128"/>
      <c r="AG8" s="128">
        <f t="shared" si="3"/>
        <v>0</v>
      </c>
      <c r="AH8" s="19"/>
      <c r="AI8" s="61">
        <f t="shared" si="0"/>
        <v>0</v>
      </c>
      <c r="AJ8" s="28">
        <f t="shared" si="4"/>
        <v>0</v>
      </c>
      <c r="AK8" s="28">
        <f t="shared" si="5"/>
        <v>0</v>
      </c>
      <c r="AL8" s="28">
        <f t="shared" si="6"/>
        <v>0</v>
      </c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  <c r="OH8" s="23"/>
      <c r="OI8" s="23"/>
      <c r="OJ8" s="23"/>
      <c r="OK8" s="23"/>
      <c r="OL8" s="23"/>
      <c r="OM8" s="23"/>
      <c r="ON8" s="23"/>
      <c r="OO8" s="23"/>
      <c r="OP8" s="23"/>
      <c r="OQ8" s="23"/>
      <c r="OR8" s="23"/>
      <c r="OS8" s="23"/>
      <c r="OT8" s="23"/>
      <c r="OU8" s="23"/>
      <c r="OV8" s="23"/>
      <c r="OW8" s="23"/>
    </row>
    <row r="9" spans="1:413" s="8" customFormat="1" ht="17.25">
      <c r="A9" s="97"/>
      <c r="B9" s="90"/>
      <c r="C9" s="98"/>
      <c r="D9" s="98"/>
      <c r="E9" s="97"/>
      <c r="F9" s="97"/>
      <c r="G9" s="90"/>
      <c r="H9" s="98"/>
      <c r="I9" s="90"/>
      <c r="J9" s="98"/>
      <c r="K9" s="90"/>
      <c r="L9" s="90"/>
      <c r="M9" s="22"/>
      <c r="N9" s="110"/>
      <c r="O9" s="110"/>
      <c r="P9" s="110"/>
      <c r="Q9" s="110"/>
      <c r="R9" s="110"/>
      <c r="S9" s="50">
        <f t="shared" si="1"/>
        <v>0</v>
      </c>
      <c r="T9" s="34"/>
      <c r="U9" s="110"/>
      <c r="V9" s="110"/>
      <c r="W9" s="117"/>
      <c r="X9" s="117"/>
      <c r="Y9" s="117"/>
      <c r="Z9" s="50">
        <f t="shared" si="2"/>
        <v>0</v>
      </c>
      <c r="AA9" s="21"/>
      <c r="AB9" s="120"/>
      <c r="AC9" s="120"/>
      <c r="AD9" s="129"/>
      <c r="AE9" s="129"/>
      <c r="AF9" s="129"/>
      <c r="AG9" s="50">
        <f t="shared" si="3"/>
        <v>0</v>
      </c>
      <c r="AH9" s="19"/>
      <c r="AI9" s="52">
        <f t="shared" si="0"/>
        <v>0</v>
      </c>
      <c r="AJ9" s="52">
        <f t="shared" si="4"/>
        <v>0</v>
      </c>
      <c r="AK9" s="52">
        <f t="shared" si="5"/>
        <v>0</v>
      </c>
      <c r="AL9" s="52">
        <f t="shared" si="6"/>
        <v>0</v>
      </c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  <c r="OH9" s="23"/>
      <c r="OI9" s="23"/>
      <c r="OJ9" s="23"/>
      <c r="OK9" s="23"/>
      <c r="OL9" s="23"/>
      <c r="OM9" s="23"/>
      <c r="ON9" s="23"/>
      <c r="OO9" s="23"/>
      <c r="OP9" s="23"/>
      <c r="OQ9" s="23"/>
      <c r="OR9" s="23"/>
      <c r="OS9" s="23"/>
      <c r="OT9" s="23"/>
      <c r="OU9" s="23"/>
      <c r="OV9" s="23"/>
      <c r="OW9" s="23"/>
    </row>
    <row r="10" spans="1:413" ht="17.25">
      <c r="A10" s="99"/>
      <c r="B10" s="87"/>
      <c r="C10" s="100"/>
      <c r="D10" s="100"/>
      <c r="E10" s="86"/>
      <c r="F10" s="86"/>
      <c r="G10" s="101"/>
      <c r="H10" s="99"/>
      <c r="I10" s="99"/>
      <c r="J10" s="99"/>
      <c r="K10" s="87"/>
      <c r="L10" s="101"/>
      <c r="M10" s="22"/>
      <c r="N10" s="109"/>
      <c r="O10" s="109"/>
      <c r="P10" s="109"/>
      <c r="Q10" s="109"/>
      <c r="R10" s="109"/>
      <c r="S10" s="109">
        <f t="shared" si="1"/>
        <v>0</v>
      </c>
      <c r="T10" s="34"/>
      <c r="U10" s="118"/>
      <c r="V10" s="118"/>
      <c r="W10" s="109"/>
      <c r="X10" s="109"/>
      <c r="Y10" s="109"/>
      <c r="Z10" s="109">
        <f t="shared" si="2"/>
        <v>0</v>
      </c>
      <c r="AA10" s="22"/>
      <c r="AB10" s="109"/>
      <c r="AC10" s="127"/>
      <c r="AD10" s="128"/>
      <c r="AE10" s="128"/>
      <c r="AF10" s="128"/>
      <c r="AG10" s="128">
        <f t="shared" si="3"/>
        <v>0</v>
      </c>
      <c r="AH10" s="19"/>
      <c r="AI10" s="61">
        <f t="shared" si="0"/>
        <v>0</v>
      </c>
      <c r="AJ10" s="28">
        <f t="shared" si="4"/>
        <v>0</v>
      </c>
      <c r="AK10" s="28">
        <f t="shared" si="5"/>
        <v>0</v>
      </c>
      <c r="AL10" s="28">
        <f t="shared" si="6"/>
        <v>0</v>
      </c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</row>
    <row r="11" spans="1:413" s="8" customFormat="1" ht="17.25">
      <c r="A11" s="97"/>
      <c r="B11" s="90"/>
      <c r="C11" s="98"/>
      <c r="D11" s="98"/>
      <c r="E11" s="97"/>
      <c r="F11" s="97"/>
      <c r="G11" s="90"/>
      <c r="H11" s="102"/>
      <c r="I11" s="102"/>
      <c r="J11" s="102"/>
      <c r="K11" s="90"/>
      <c r="L11" s="103"/>
      <c r="M11" s="22"/>
      <c r="N11" s="110"/>
      <c r="O11" s="110"/>
      <c r="P11" s="110"/>
      <c r="Q11" s="110"/>
      <c r="R11" s="110"/>
      <c r="S11" s="50">
        <f t="shared" si="1"/>
        <v>0</v>
      </c>
      <c r="T11" s="34"/>
      <c r="U11" s="110"/>
      <c r="V11" s="110"/>
      <c r="W11" s="117"/>
      <c r="X11" s="117"/>
      <c r="Y11" s="117"/>
      <c r="Z11" s="50">
        <f t="shared" si="2"/>
        <v>0</v>
      </c>
      <c r="AA11" s="21"/>
      <c r="AB11" s="120"/>
      <c r="AC11" s="120"/>
      <c r="AD11" s="129"/>
      <c r="AE11" s="129"/>
      <c r="AF11" s="129"/>
      <c r="AG11" s="50">
        <f t="shared" si="3"/>
        <v>0</v>
      </c>
      <c r="AH11" s="19"/>
      <c r="AI11" s="52">
        <f t="shared" si="0"/>
        <v>0</v>
      </c>
      <c r="AJ11" s="52">
        <f t="shared" si="4"/>
        <v>0</v>
      </c>
      <c r="AK11" s="52">
        <f t="shared" si="5"/>
        <v>0</v>
      </c>
      <c r="AL11" s="52">
        <f t="shared" si="6"/>
        <v>0</v>
      </c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</row>
    <row r="12" spans="1:413" ht="17.25">
      <c r="A12" s="86"/>
      <c r="B12" s="87"/>
      <c r="C12" s="100"/>
      <c r="D12" s="100"/>
      <c r="E12" s="86"/>
      <c r="F12" s="86"/>
      <c r="G12" s="87"/>
      <c r="H12" s="99"/>
      <c r="I12" s="99"/>
      <c r="J12" s="99"/>
      <c r="K12" s="87"/>
      <c r="L12" s="87"/>
      <c r="M12" s="22"/>
      <c r="N12" s="109"/>
      <c r="O12" s="109"/>
      <c r="P12" s="109"/>
      <c r="Q12" s="109"/>
      <c r="R12" s="109"/>
      <c r="S12" s="109">
        <f t="shared" si="1"/>
        <v>0</v>
      </c>
      <c r="T12" s="34"/>
      <c r="U12" s="118"/>
      <c r="V12" s="118"/>
      <c r="W12" s="109"/>
      <c r="X12" s="109"/>
      <c r="Y12" s="109"/>
      <c r="Z12" s="109">
        <f t="shared" si="2"/>
        <v>0</v>
      </c>
      <c r="AA12" s="22"/>
      <c r="AB12" s="109"/>
      <c r="AC12" s="127"/>
      <c r="AD12" s="128"/>
      <c r="AE12" s="128"/>
      <c r="AF12" s="128"/>
      <c r="AG12" s="128">
        <f t="shared" si="3"/>
        <v>0</v>
      </c>
      <c r="AH12" s="19"/>
      <c r="AI12" s="61">
        <f t="shared" si="0"/>
        <v>0</v>
      </c>
      <c r="AJ12" s="28">
        <f t="shared" si="4"/>
        <v>0</v>
      </c>
      <c r="AK12" s="28">
        <f t="shared" si="5"/>
        <v>0</v>
      </c>
      <c r="AL12" s="28">
        <f t="shared" si="6"/>
        <v>0</v>
      </c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3"/>
      <c r="JX12" s="23"/>
      <c r="JY12" s="23"/>
      <c r="JZ12" s="23"/>
      <c r="KA12" s="23"/>
      <c r="KB12" s="23"/>
      <c r="KC12" s="23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23"/>
      <c r="KO12" s="23"/>
      <c r="KP12" s="23"/>
      <c r="KQ12" s="23"/>
      <c r="KR12" s="23"/>
      <c r="KS12" s="23"/>
      <c r="KT12" s="23"/>
      <c r="KU12" s="23"/>
      <c r="KV12" s="23"/>
      <c r="KW12" s="23"/>
      <c r="KX12" s="23"/>
      <c r="KY12" s="23"/>
      <c r="KZ12" s="23"/>
      <c r="LA12" s="23"/>
      <c r="LB12" s="23"/>
      <c r="LC12" s="23"/>
      <c r="LD12" s="23"/>
      <c r="LE12" s="23"/>
      <c r="LF12" s="23"/>
      <c r="LG12" s="23"/>
      <c r="LH12" s="23"/>
      <c r="LI12" s="23"/>
      <c r="LJ12" s="23"/>
      <c r="LK12" s="23"/>
      <c r="LL12" s="23"/>
      <c r="LM12" s="23"/>
      <c r="LN12" s="23"/>
      <c r="LO12" s="23"/>
      <c r="LP12" s="23"/>
      <c r="LQ12" s="23"/>
      <c r="LR12" s="23"/>
      <c r="LS12" s="23"/>
      <c r="LT12" s="23"/>
      <c r="LU12" s="23"/>
      <c r="LV12" s="23"/>
      <c r="LW12" s="23"/>
      <c r="LX12" s="23"/>
      <c r="LY12" s="23"/>
      <c r="LZ12" s="23"/>
      <c r="MA12" s="23"/>
      <c r="MB12" s="23"/>
      <c r="MC12" s="23"/>
      <c r="MD12" s="23"/>
      <c r="ME12" s="23"/>
      <c r="MF12" s="23"/>
      <c r="MG12" s="23"/>
      <c r="MH12" s="23"/>
      <c r="MI12" s="23"/>
      <c r="MJ12" s="23"/>
      <c r="MK12" s="23"/>
      <c r="ML12" s="23"/>
      <c r="MM12" s="23"/>
      <c r="MN12" s="23"/>
      <c r="MO12" s="23"/>
      <c r="MP12" s="23"/>
      <c r="MQ12" s="23"/>
      <c r="MR12" s="23"/>
      <c r="MS12" s="23"/>
      <c r="MT12" s="23"/>
      <c r="MU12" s="23"/>
      <c r="MV12" s="23"/>
      <c r="MW12" s="23"/>
      <c r="MX12" s="23"/>
      <c r="MY12" s="23"/>
      <c r="MZ12" s="23"/>
      <c r="NA12" s="23"/>
      <c r="NB12" s="23"/>
      <c r="NC12" s="23"/>
      <c r="ND12" s="23"/>
      <c r="NE12" s="23"/>
      <c r="NF12" s="23"/>
      <c r="NG12" s="23"/>
      <c r="NH12" s="23"/>
      <c r="NI12" s="23"/>
      <c r="NJ12" s="23"/>
      <c r="NK12" s="23"/>
      <c r="NL12" s="23"/>
      <c r="NM12" s="23"/>
      <c r="NN12" s="23"/>
      <c r="NO12" s="23"/>
      <c r="NP12" s="23"/>
      <c r="NQ12" s="23"/>
      <c r="NR12" s="23"/>
      <c r="NS12" s="23"/>
      <c r="NT12" s="23"/>
      <c r="NU12" s="23"/>
      <c r="NV12" s="23"/>
      <c r="NW12" s="23"/>
      <c r="NX12" s="23"/>
      <c r="NY12" s="23"/>
      <c r="NZ12" s="23"/>
      <c r="OA12" s="23"/>
      <c r="OB12" s="23"/>
      <c r="OC12" s="23"/>
      <c r="OD12" s="23"/>
      <c r="OE12" s="23"/>
      <c r="OF12" s="23"/>
      <c r="OG12" s="23"/>
      <c r="OH12" s="23"/>
      <c r="OI12" s="23"/>
      <c r="OJ12" s="23"/>
      <c r="OK12" s="23"/>
      <c r="OL12" s="23"/>
      <c r="OM12" s="23"/>
      <c r="ON12" s="23"/>
      <c r="OO12" s="23"/>
      <c r="OP12" s="23"/>
      <c r="OQ12" s="23"/>
      <c r="OR12" s="23"/>
      <c r="OS12" s="23"/>
      <c r="OT12" s="23"/>
      <c r="OU12" s="23"/>
      <c r="OV12" s="23"/>
      <c r="OW12" s="23"/>
    </row>
    <row r="13" spans="1:413" s="8" customFormat="1" ht="17.25">
      <c r="A13" s="97"/>
      <c r="B13" s="90"/>
      <c r="C13" s="98"/>
      <c r="D13" s="98"/>
      <c r="E13" s="97"/>
      <c r="F13" s="97"/>
      <c r="G13" s="90"/>
      <c r="H13" s="102"/>
      <c r="I13" s="102"/>
      <c r="J13" s="102"/>
      <c r="K13" s="90"/>
      <c r="L13" s="103"/>
      <c r="M13" s="22"/>
      <c r="N13" s="110"/>
      <c r="O13" s="110"/>
      <c r="P13" s="110"/>
      <c r="Q13" s="110"/>
      <c r="R13" s="110"/>
      <c r="S13" s="50">
        <f t="shared" si="1"/>
        <v>0</v>
      </c>
      <c r="T13" s="34"/>
      <c r="U13" s="110"/>
      <c r="V13" s="110"/>
      <c r="W13" s="117"/>
      <c r="X13" s="117"/>
      <c r="Y13" s="117"/>
      <c r="Z13" s="50">
        <f t="shared" si="2"/>
        <v>0</v>
      </c>
      <c r="AA13" s="21"/>
      <c r="AB13" s="120"/>
      <c r="AC13" s="120"/>
      <c r="AD13" s="129"/>
      <c r="AE13" s="129"/>
      <c r="AF13" s="129"/>
      <c r="AG13" s="50">
        <f t="shared" si="3"/>
        <v>0</v>
      </c>
      <c r="AH13" s="19"/>
      <c r="AI13" s="52">
        <f t="shared" si="0"/>
        <v>0</v>
      </c>
      <c r="AJ13" s="52">
        <f t="shared" si="4"/>
        <v>0</v>
      </c>
      <c r="AK13" s="52">
        <f t="shared" si="5"/>
        <v>0</v>
      </c>
      <c r="AL13" s="52">
        <f t="shared" si="6"/>
        <v>0</v>
      </c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  <c r="IW13" s="23"/>
      <c r="IX13" s="23"/>
      <c r="IY13" s="23"/>
      <c r="IZ13" s="23"/>
      <c r="JA13" s="23"/>
      <c r="JB13" s="23"/>
      <c r="JC13" s="23"/>
      <c r="JD13" s="23"/>
      <c r="JE13" s="23"/>
      <c r="JF13" s="23"/>
      <c r="JG13" s="23"/>
      <c r="JH13" s="23"/>
      <c r="JI13" s="23"/>
      <c r="JJ13" s="23"/>
      <c r="JK13" s="23"/>
      <c r="JL13" s="23"/>
      <c r="JM13" s="23"/>
      <c r="JN13" s="23"/>
      <c r="JO13" s="23"/>
      <c r="JP13" s="23"/>
      <c r="JQ13" s="23"/>
      <c r="JR13" s="23"/>
      <c r="JS13" s="23"/>
      <c r="JT13" s="23"/>
      <c r="JU13" s="23"/>
      <c r="JV13" s="23"/>
      <c r="JW13" s="23"/>
      <c r="JX13" s="23"/>
      <c r="JY13" s="23"/>
      <c r="JZ13" s="23"/>
      <c r="KA13" s="23"/>
      <c r="KB13" s="23"/>
      <c r="KC13" s="23"/>
      <c r="KD13" s="23"/>
      <c r="KE13" s="23"/>
      <c r="KF13" s="23"/>
      <c r="KG13" s="23"/>
      <c r="KH13" s="23"/>
      <c r="KI13" s="23"/>
      <c r="KJ13" s="23"/>
      <c r="KK13" s="23"/>
      <c r="KL13" s="23"/>
      <c r="KM13" s="23"/>
      <c r="KN13" s="23"/>
      <c r="KO13" s="23"/>
      <c r="KP13" s="23"/>
      <c r="KQ13" s="23"/>
      <c r="KR13" s="23"/>
      <c r="KS13" s="23"/>
      <c r="KT13" s="23"/>
      <c r="KU13" s="23"/>
      <c r="KV13" s="23"/>
      <c r="KW13" s="23"/>
      <c r="KX13" s="23"/>
      <c r="KY13" s="23"/>
      <c r="KZ13" s="23"/>
      <c r="LA13" s="23"/>
      <c r="LB13" s="23"/>
      <c r="LC13" s="23"/>
      <c r="LD13" s="23"/>
      <c r="LE13" s="23"/>
      <c r="LF13" s="23"/>
      <c r="LG13" s="23"/>
      <c r="LH13" s="23"/>
      <c r="LI13" s="23"/>
      <c r="LJ13" s="23"/>
      <c r="LK13" s="23"/>
      <c r="LL13" s="23"/>
      <c r="LM13" s="23"/>
      <c r="LN13" s="23"/>
      <c r="LO13" s="23"/>
      <c r="LP13" s="23"/>
      <c r="LQ13" s="23"/>
      <c r="LR13" s="23"/>
      <c r="LS13" s="23"/>
      <c r="LT13" s="23"/>
      <c r="LU13" s="23"/>
      <c r="LV13" s="23"/>
      <c r="LW13" s="23"/>
      <c r="LX13" s="23"/>
      <c r="LY13" s="23"/>
      <c r="LZ13" s="23"/>
      <c r="MA13" s="23"/>
      <c r="MB13" s="23"/>
      <c r="MC13" s="23"/>
      <c r="MD13" s="23"/>
      <c r="ME13" s="23"/>
      <c r="MF13" s="23"/>
      <c r="MG13" s="23"/>
      <c r="MH13" s="23"/>
      <c r="MI13" s="23"/>
      <c r="MJ13" s="23"/>
      <c r="MK13" s="23"/>
      <c r="ML13" s="23"/>
      <c r="MM13" s="23"/>
      <c r="MN13" s="23"/>
      <c r="MO13" s="23"/>
      <c r="MP13" s="23"/>
      <c r="MQ13" s="23"/>
      <c r="MR13" s="23"/>
      <c r="MS13" s="23"/>
      <c r="MT13" s="23"/>
      <c r="MU13" s="23"/>
      <c r="MV13" s="23"/>
      <c r="MW13" s="23"/>
      <c r="MX13" s="23"/>
      <c r="MY13" s="23"/>
      <c r="MZ13" s="23"/>
      <c r="NA13" s="23"/>
      <c r="NB13" s="23"/>
      <c r="NC13" s="23"/>
      <c r="ND13" s="23"/>
      <c r="NE13" s="23"/>
      <c r="NF13" s="23"/>
      <c r="NG13" s="23"/>
      <c r="NH13" s="23"/>
      <c r="NI13" s="23"/>
      <c r="NJ13" s="23"/>
      <c r="NK13" s="23"/>
      <c r="NL13" s="23"/>
      <c r="NM13" s="23"/>
      <c r="NN13" s="23"/>
      <c r="NO13" s="23"/>
      <c r="NP13" s="23"/>
      <c r="NQ13" s="23"/>
      <c r="NR13" s="23"/>
      <c r="NS13" s="23"/>
      <c r="NT13" s="23"/>
      <c r="NU13" s="23"/>
      <c r="NV13" s="23"/>
      <c r="NW13" s="23"/>
      <c r="NX13" s="23"/>
      <c r="NY13" s="23"/>
      <c r="NZ13" s="23"/>
      <c r="OA13" s="23"/>
      <c r="OB13" s="23"/>
      <c r="OC13" s="23"/>
      <c r="OD13" s="23"/>
      <c r="OE13" s="23"/>
      <c r="OF13" s="23"/>
      <c r="OG13" s="23"/>
      <c r="OH13" s="23"/>
      <c r="OI13" s="23"/>
      <c r="OJ13" s="23"/>
      <c r="OK13" s="23"/>
      <c r="OL13" s="23"/>
      <c r="OM13" s="23"/>
      <c r="ON13" s="23"/>
      <c r="OO13" s="23"/>
      <c r="OP13" s="23"/>
      <c r="OQ13" s="23"/>
      <c r="OR13" s="23"/>
      <c r="OS13" s="23"/>
      <c r="OT13" s="23"/>
      <c r="OU13" s="23"/>
      <c r="OV13" s="23"/>
      <c r="OW13" s="23"/>
    </row>
    <row r="14" spans="1:413" ht="17.25">
      <c r="A14" s="99"/>
      <c r="B14" s="87"/>
      <c r="C14" s="104"/>
      <c r="D14" s="104"/>
      <c r="E14" s="105"/>
      <c r="F14" s="88"/>
      <c r="G14" s="104"/>
      <c r="H14" s="104"/>
      <c r="I14" s="104"/>
      <c r="J14" s="104"/>
      <c r="K14" s="104"/>
      <c r="L14" s="104"/>
      <c r="M14" s="18"/>
      <c r="N14" s="111"/>
      <c r="O14" s="112"/>
      <c r="P14" s="112"/>
      <c r="Q14" s="112"/>
      <c r="R14" s="112"/>
      <c r="S14" s="109">
        <f t="shared" si="1"/>
        <v>0</v>
      </c>
      <c r="T14" s="34"/>
      <c r="U14" s="118"/>
      <c r="V14" s="118"/>
      <c r="W14" s="109"/>
      <c r="X14" s="109"/>
      <c r="Y14" s="109"/>
      <c r="Z14" s="109">
        <f t="shared" si="2"/>
        <v>0</v>
      </c>
      <c r="AA14" s="22"/>
      <c r="AB14" s="109"/>
      <c r="AC14" s="112"/>
      <c r="AD14" s="112"/>
      <c r="AE14" s="112"/>
      <c r="AF14" s="130"/>
      <c r="AG14" s="128">
        <f t="shared" si="3"/>
        <v>0</v>
      </c>
      <c r="AH14" s="19"/>
      <c r="AI14" s="61">
        <f t="shared" si="0"/>
        <v>0</v>
      </c>
      <c r="AJ14" s="28">
        <f t="shared" si="4"/>
        <v>0</v>
      </c>
      <c r="AK14" s="28">
        <f t="shared" si="5"/>
        <v>0</v>
      </c>
      <c r="AL14" s="28">
        <f t="shared" si="6"/>
        <v>0</v>
      </c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  <c r="IW14" s="23"/>
      <c r="IX14" s="23"/>
      <c r="IY14" s="23"/>
      <c r="IZ14" s="23"/>
      <c r="JA14" s="23"/>
      <c r="JB14" s="23"/>
      <c r="JC14" s="23"/>
      <c r="JD14" s="23"/>
      <c r="JE14" s="23"/>
      <c r="JF14" s="23"/>
      <c r="JG14" s="23"/>
      <c r="JH14" s="23"/>
      <c r="JI14" s="23"/>
      <c r="JJ14" s="23"/>
      <c r="JK14" s="23"/>
      <c r="JL14" s="23"/>
      <c r="JM14" s="23"/>
      <c r="JN14" s="23"/>
      <c r="JO14" s="23"/>
      <c r="JP14" s="23"/>
      <c r="JQ14" s="23"/>
      <c r="JR14" s="23"/>
      <c r="JS14" s="23"/>
      <c r="JT14" s="23"/>
      <c r="JU14" s="23"/>
      <c r="JV14" s="23"/>
      <c r="JW14" s="23"/>
      <c r="JX14" s="23"/>
      <c r="JY14" s="23"/>
      <c r="JZ14" s="23"/>
      <c r="KA14" s="23"/>
      <c r="KB14" s="23"/>
      <c r="KC14" s="23"/>
      <c r="KD14" s="23"/>
      <c r="KE14" s="23"/>
      <c r="KF14" s="23"/>
      <c r="KG14" s="23"/>
      <c r="KH14" s="23"/>
      <c r="KI14" s="23"/>
      <c r="KJ14" s="23"/>
      <c r="KK14" s="23"/>
      <c r="KL14" s="23"/>
      <c r="KM14" s="23"/>
      <c r="KN14" s="23"/>
      <c r="KO14" s="23"/>
      <c r="KP14" s="23"/>
      <c r="KQ14" s="23"/>
      <c r="KR14" s="23"/>
      <c r="KS14" s="23"/>
      <c r="KT14" s="23"/>
      <c r="KU14" s="23"/>
      <c r="KV14" s="23"/>
      <c r="KW14" s="23"/>
      <c r="KX14" s="23"/>
      <c r="KY14" s="23"/>
      <c r="KZ14" s="23"/>
      <c r="LA14" s="23"/>
      <c r="LB14" s="23"/>
      <c r="LC14" s="23"/>
      <c r="LD14" s="23"/>
      <c r="LE14" s="23"/>
      <c r="LF14" s="23"/>
      <c r="LG14" s="23"/>
      <c r="LH14" s="23"/>
      <c r="LI14" s="23"/>
      <c r="LJ14" s="23"/>
      <c r="LK14" s="23"/>
      <c r="LL14" s="23"/>
      <c r="LM14" s="23"/>
      <c r="LN14" s="23"/>
      <c r="LO14" s="23"/>
      <c r="LP14" s="23"/>
      <c r="LQ14" s="23"/>
      <c r="LR14" s="23"/>
      <c r="LS14" s="23"/>
      <c r="LT14" s="23"/>
      <c r="LU14" s="23"/>
      <c r="LV14" s="23"/>
      <c r="LW14" s="23"/>
      <c r="LX14" s="23"/>
      <c r="LY14" s="23"/>
      <c r="LZ14" s="23"/>
      <c r="MA14" s="23"/>
      <c r="MB14" s="23"/>
      <c r="MC14" s="23"/>
      <c r="MD14" s="23"/>
      <c r="ME14" s="23"/>
      <c r="MF14" s="23"/>
      <c r="MG14" s="23"/>
      <c r="MH14" s="23"/>
      <c r="MI14" s="23"/>
      <c r="MJ14" s="23"/>
      <c r="MK14" s="23"/>
      <c r="ML14" s="23"/>
      <c r="MM14" s="23"/>
      <c r="MN14" s="23"/>
      <c r="MO14" s="23"/>
      <c r="MP14" s="23"/>
      <c r="MQ14" s="23"/>
      <c r="MR14" s="23"/>
      <c r="MS14" s="23"/>
      <c r="MT14" s="23"/>
      <c r="MU14" s="23"/>
      <c r="MV14" s="23"/>
      <c r="MW14" s="23"/>
      <c r="MX14" s="23"/>
      <c r="MY14" s="23"/>
      <c r="MZ14" s="23"/>
      <c r="NA14" s="23"/>
      <c r="NB14" s="23"/>
      <c r="NC14" s="23"/>
      <c r="ND14" s="23"/>
      <c r="NE14" s="23"/>
      <c r="NF14" s="23"/>
      <c r="NG14" s="23"/>
      <c r="NH14" s="23"/>
      <c r="NI14" s="23"/>
      <c r="NJ14" s="23"/>
      <c r="NK14" s="23"/>
      <c r="NL14" s="23"/>
      <c r="NM14" s="23"/>
      <c r="NN14" s="23"/>
      <c r="NO14" s="23"/>
      <c r="NP14" s="23"/>
      <c r="NQ14" s="23"/>
      <c r="NR14" s="23"/>
      <c r="NS14" s="23"/>
      <c r="NT14" s="23"/>
      <c r="NU14" s="23"/>
      <c r="NV14" s="23"/>
      <c r="NW14" s="23"/>
      <c r="NX14" s="23"/>
      <c r="NY14" s="23"/>
      <c r="NZ14" s="23"/>
      <c r="OA14" s="23"/>
      <c r="OB14" s="23"/>
      <c r="OC14" s="23"/>
      <c r="OD14" s="23"/>
      <c r="OE14" s="23"/>
      <c r="OF14" s="23"/>
      <c r="OG14" s="23"/>
      <c r="OH14" s="23"/>
      <c r="OI14" s="23"/>
      <c r="OJ14" s="23"/>
      <c r="OK14" s="23"/>
      <c r="OL14" s="23"/>
      <c r="OM14" s="23"/>
      <c r="ON14" s="23"/>
      <c r="OO14" s="23"/>
      <c r="OP14" s="23"/>
      <c r="OQ14" s="23"/>
      <c r="OR14" s="23"/>
      <c r="OS14" s="23"/>
      <c r="OT14" s="23"/>
      <c r="OU14" s="23"/>
      <c r="OV14" s="23"/>
      <c r="OW14" s="23"/>
    </row>
    <row r="15" spans="1:413" s="8" customFormat="1" ht="17.25">
      <c r="A15" s="102"/>
      <c r="B15" s="90"/>
      <c r="C15" s="90"/>
      <c r="D15" s="90"/>
      <c r="E15" s="91"/>
      <c r="F15" s="91"/>
      <c r="G15" s="90"/>
      <c r="H15" s="90"/>
      <c r="I15" s="90"/>
      <c r="J15" s="90"/>
      <c r="K15" s="90"/>
      <c r="L15" s="90"/>
      <c r="M15" s="18"/>
      <c r="N15" s="113"/>
      <c r="O15" s="110"/>
      <c r="P15" s="110"/>
      <c r="Q15" s="110"/>
      <c r="R15" s="110"/>
      <c r="S15" s="50">
        <f t="shared" si="1"/>
        <v>0</v>
      </c>
      <c r="T15" s="34"/>
      <c r="U15" s="37"/>
      <c r="V15" s="110"/>
      <c r="W15" s="120"/>
      <c r="X15" s="120"/>
      <c r="Y15" s="120"/>
      <c r="Z15" s="50">
        <f t="shared" si="2"/>
        <v>0</v>
      </c>
      <c r="AA15" s="21"/>
      <c r="AB15" s="120"/>
      <c r="AC15" s="110"/>
      <c r="AD15" s="110"/>
      <c r="AE15" s="110"/>
      <c r="AF15" s="129"/>
      <c r="AG15" s="50">
        <f t="shared" si="3"/>
        <v>0</v>
      </c>
      <c r="AH15" s="19"/>
      <c r="AI15" s="52">
        <f t="shared" si="0"/>
        <v>0</v>
      </c>
      <c r="AJ15" s="52">
        <f t="shared" si="4"/>
        <v>0</v>
      </c>
      <c r="AK15" s="52">
        <f t="shared" si="5"/>
        <v>0</v>
      </c>
      <c r="AL15" s="52">
        <f t="shared" si="6"/>
        <v>0</v>
      </c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  <c r="KH15" s="23"/>
      <c r="KI15" s="23"/>
      <c r="KJ15" s="23"/>
      <c r="KK15" s="23"/>
      <c r="KL15" s="23"/>
      <c r="KM15" s="23"/>
      <c r="KN15" s="23"/>
      <c r="KO15" s="23"/>
      <c r="KP15" s="23"/>
      <c r="KQ15" s="23"/>
      <c r="KR15" s="23"/>
      <c r="KS15" s="23"/>
      <c r="KT15" s="23"/>
      <c r="KU15" s="23"/>
      <c r="KV15" s="23"/>
      <c r="KW15" s="23"/>
      <c r="KX15" s="23"/>
      <c r="KY15" s="23"/>
      <c r="KZ15" s="23"/>
      <c r="LA15" s="23"/>
      <c r="LB15" s="23"/>
      <c r="LC15" s="23"/>
      <c r="LD15" s="23"/>
      <c r="LE15" s="23"/>
      <c r="LF15" s="23"/>
      <c r="LG15" s="23"/>
      <c r="LH15" s="23"/>
      <c r="LI15" s="23"/>
      <c r="LJ15" s="23"/>
      <c r="LK15" s="23"/>
      <c r="LL15" s="23"/>
      <c r="LM15" s="23"/>
      <c r="LN15" s="23"/>
      <c r="LO15" s="23"/>
      <c r="LP15" s="23"/>
      <c r="LQ15" s="23"/>
      <c r="LR15" s="23"/>
      <c r="LS15" s="23"/>
      <c r="LT15" s="23"/>
      <c r="LU15" s="23"/>
      <c r="LV15" s="23"/>
      <c r="LW15" s="23"/>
      <c r="LX15" s="23"/>
      <c r="LY15" s="23"/>
      <c r="LZ15" s="23"/>
      <c r="MA15" s="23"/>
      <c r="MB15" s="23"/>
      <c r="MC15" s="23"/>
      <c r="MD15" s="23"/>
      <c r="ME15" s="23"/>
      <c r="MF15" s="23"/>
      <c r="MG15" s="23"/>
      <c r="MH15" s="23"/>
      <c r="MI15" s="23"/>
      <c r="MJ15" s="23"/>
      <c r="MK15" s="23"/>
      <c r="ML15" s="23"/>
      <c r="MM15" s="23"/>
      <c r="MN15" s="23"/>
      <c r="MO15" s="23"/>
      <c r="MP15" s="23"/>
      <c r="MQ15" s="23"/>
      <c r="MR15" s="23"/>
      <c r="MS15" s="23"/>
      <c r="MT15" s="23"/>
      <c r="MU15" s="23"/>
      <c r="MV15" s="23"/>
      <c r="MW15" s="23"/>
      <c r="MX15" s="23"/>
      <c r="MY15" s="23"/>
      <c r="MZ15" s="23"/>
      <c r="NA15" s="23"/>
      <c r="NB15" s="23"/>
      <c r="NC15" s="23"/>
      <c r="ND15" s="23"/>
      <c r="NE15" s="23"/>
      <c r="NF15" s="23"/>
      <c r="NG15" s="23"/>
      <c r="NH15" s="23"/>
      <c r="NI15" s="23"/>
      <c r="NJ15" s="23"/>
      <c r="NK15" s="23"/>
      <c r="NL15" s="23"/>
      <c r="NM15" s="23"/>
      <c r="NN15" s="23"/>
      <c r="NO15" s="23"/>
      <c r="NP15" s="23"/>
      <c r="NQ15" s="23"/>
      <c r="NR15" s="23"/>
      <c r="NS15" s="23"/>
      <c r="NT15" s="23"/>
      <c r="NU15" s="23"/>
      <c r="NV15" s="23"/>
      <c r="NW15" s="23"/>
      <c r="NX15" s="23"/>
      <c r="NY15" s="23"/>
      <c r="NZ15" s="23"/>
      <c r="OA15" s="23"/>
      <c r="OB15" s="23"/>
      <c r="OC15" s="23"/>
      <c r="OD15" s="23"/>
      <c r="OE15" s="23"/>
      <c r="OF15" s="23"/>
      <c r="OG15" s="23"/>
      <c r="OH15" s="23"/>
      <c r="OI15" s="23"/>
      <c r="OJ15" s="23"/>
      <c r="OK15" s="23"/>
      <c r="OL15" s="23"/>
      <c r="OM15" s="23"/>
      <c r="ON15" s="23"/>
      <c r="OO15" s="23"/>
      <c r="OP15" s="23"/>
      <c r="OQ15" s="23"/>
      <c r="OR15" s="23"/>
      <c r="OS15" s="23"/>
      <c r="OT15" s="23"/>
      <c r="OU15" s="23"/>
      <c r="OV15" s="23"/>
      <c r="OW15" s="23"/>
    </row>
    <row r="16" spans="1:413" ht="17.25">
      <c r="A16" s="99"/>
      <c r="B16" s="87"/>
      <c r="C16" s="104"/>
      <c r="D16" s="104"/>
      <c r="E16" s="105"/>
      <c r="F16" s="88"/>
      <c r="G16" s="104"/>
      <c r="H16" s="104"/>
      <c r="I16" s="104"/>
      <c r="J16" s="104"/>
      <c r="K16" s="104"/>
      <c r="L16" s="104"/>
      <c r="M16" s="18"/>
      <c r="N16" s="111"/>
      <c r="O16" s="112"/>
      <c r="P16" s="112"/>
      <c r="Q16" s="112"/>
      <c r="R16" s="112"/>
      <c r="S16" s="109">
        <f t="shared" si="1"/>
        <v>0</v>
      </c>
      <c r="T16" s="34"/>
      <c r="U16" s="121"/>
      <c r="V16" s="118"/>
      <c r="W16" s="109"/>
      <c r="X16" s="109"/>
      <c r="Y16" s="109"/>
      <c r="Z16" s="109">
        <f t="shared" si="2"/>
        <v>0</v>
      </c>
      <c r="AA16" s="22"/>
      <c r="AB16" s="109"/>
      <c r="AC16" s="112"/>
      <c r="AD16" s="112"/>
      <c r="AE16" s="112"/>
      <c r="AF16" s="130"/>
      <c r="AG16" s="128">
        <f t="shared" si="3"/>
        <v>0</v>
      </c>
      <c r="AH16" s="19"/>
      <c r="AI16" s="61">
        <f t="shared" si="0"/>
        <v>0</v>
      </c>
      <c r="AJ16" s="28">
        <f t="shared" si="4"/>
        <v>0</v>
      </c>
      <c r="AK16" s="28">
        <f t="shared" si="5"/>
        <v>0</v>
      </c>
      <c r="AL16" s="28">
        <f t="shared" si="6"/>
        <v>0</v>
      </c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  <c r="KH16" s="23"/>
      <c r="KI16" s="23"/>
      <c r="KJ16" s="23"/>
      <c r="KK16" s="23"/>
      <c r="KL16" s="23"/>
      <c r="KM16" s="23"/>
      <c r="KN16" s="23"/>
      <c r="KO16" s="23"/>
      <c r="KP16" s="23"/>
      <c r="KQ16" s="23"/>
      <c r="KR16" s="23"/>
      <c r="KS16" s="23"/>
      <c r="KT16" s="23"/>
      <c r="KU16" s="23"/>
      <c r="KV16" s="23"/>
      <c r="KW16" s="23"/>
      <c r="KX16" s="23"/>
      <c r="KY16" s="23"/>
      <c r="KZ16" s="23"/>
      <c r="LA16" s="23"/>
      <c r="LB16" s="23"/>
      <c r="LC16" s="23"/>
      <c r="LD16" s="23"/>
      <c r="LE16" s="23"/>
      <c r="LF16" s="23"/>
      <c r="LG16" s="23"/>
      <c r="LH16" s="23"/>
      <c r="LI16" s="23"/>
      <c r="LJ16" s="23"/>
      <c r="LK16" s="23"/>
      <c r="LL16" s="23"/>
      <c r="LM16" s="23"/>
      <c r="LN16" s="23"/>
      <c r="LO16" s="23"/>
      <c r="LP16" s="23"/>
      <c r="LQ16" s="23"/>
      <c r="LR16" s="23"/>
      <c r="LS16" s="23"/>
      <c r="LT16" s="23"/>
      <c r="LU16" s="23"/>
      <c r="LV16" s="23"/>
      <c r="LW16" s="23"/>
      <c r="LX16" s="23"/>
      <c r="LY16" s="23"/>
      <c r="LZ16" s="23"/>
      <c r="MA16" s="23"/>
      <c r="MB16" s="23"/>
      <c r="MC16" s="23"/>
      <c r="MD16" s="23"/>
      <c r="ME16" s="23"/>
      <c r="MF16" s="23"/>
      <c r="MG16" s="23"/>
      <c r="MH16" s="23"/>
      <c r="MI16" s="23"/>
      <c r="MJ16" s="23"/>
      <c r="MK16" s="23"/>
      <c r="ML16" s="23"/>
      <c r="MM16" s="23"/>
      <c r="MN16" s="23"/>
      <c r="MO16" s="23"/>
      <c r="MP16" s="23"/>
      <c r="MQ16" s="23"/>
      <c r="MR16" s="23"/>
      <c r="MS16" s="23"/>
      <c r="MT16" s="23"/>
      <c r="MU16" s="23"/>
      <c r="MV16" s="23"/>
      <c r="MW16" s="23"/>
      <c r="MX16" s="23"/>
      <c r="MY16" s="23"/>
      <c r="MZ16" s="23"/>
      <c r="NA16" s="23"/>
      <c r="NB16" s="23"/>
      <c r="NC16" s="23"/>
      <c r="ND16" s="23"/>
      <c r="NE16" s="23"/>
      <c r="NF16" s="23"/>
      <c r="NG16" s="23"/>
      <c r="NH16" s="23"/>
      <c r="NI16" s="23"/>
      <c r="NJ16" s="23"/>
      <c r="NK16" s="23"/>
      <c r="NL16" s="23"/>
      <c r="NM16" s="23"/>
      <c r="NN16" s="23"/>
      <c r="NO16" s="23"/>
      <c r="NP16" s="23"/>
      <c r="NQ16" s="23"/>
      <c r="NR16" s="23"/>
      <c r="NS16" s="23"/>
      <c r="NT16" s="23"/>
      <c r="NU16" s="23"/>
      <c r="NV16" s="23"/>
      <c r="NW16" s="23"/>
      <c r="NX16" s="23"/>
      <c r="NY16" s="23"/>
      <c r="NZ16" s="23"/>
      <c r="OA16" s="23"/>
      <c r="OB16" s="23"/>
      <c r="OC16" s="23"/>
      <c r="OD16" s="23"/>
      <c r="OE16" s="23"/>
      <c r="OF16" s="23"/>
      <c r="OG16" s="23"/>
      <c r="OH16" s="23"/>
      <c r="OI16" s="23"/>
      <c r="OJ16" s="23"/>
      <c r="OK16" s="23"/>
      <c r="OL16" s="23"/>
      <c r="OM16" s="23"/>
      <c r="ON16" s="23"/>
      <c r="OO16" s="23"/>
      <c r="OP16" s="23"/>
      <c r="OQ16" s="23"/>
      <c r="OR16" s="23"/>
      <c r="OS16" s="23"/>
      <c r="OT16" s="23"/>
      <c r="OU16" s="23"/>
      <c r="OV16" s="23"/>
      <c r="OW16" s="23"/>
    </row>
    <row r="17" spans="1:413" s="8" customFormat="1" ht="17.25">
      <c r="A17" s="97"/>
      <c r="B17" s="90"/>
      <c r="C17" s="90"/>
      <c r="D17" s="90"/>
      <c r="E17" s="91"/>
      <c r="F17" s="91"/>
      <c r="G17" s="90"/>
      <c r="H17" s="90"/>
      <c r="I17" s="90"/>
      <c r="J17" s="90"/>
      <c r="K17" s="103"/>
      <c r="L17" s="103"/>
      <c r="M17" s="22"/>
      <c r="N17" s="110"/>
      <c r="O17" s="110"/>
      <c r="P17" s="110"/>
      <c r="Q17" s="110"/>
      <c r="R17" s="110"/>
      <c r="S17" s="50">
        <f t="shared" si="1"/>
        <v>0</v>
      </c>
      <c r="T17" s="34"/>
      <c r="U17" s="37"/>
      <c r="V17" s="110"/>
      <c r="W17" s="120"/>
      <c r="X17" s="120"/>
      <c r="Y17" s="120"/>
      <c r="Z17" s="50">
        <f t="shared" si="2"/>
        <v>0</v>
      </c>
      <c r="AA17" s="21"/>
      <c r="AB17" s="120"/>
      <c r="AC17" s="110"/>
      <c r="AD17" s="110"/>
      <c r="AE17" s="110"/>
      <c r="AF17" s="129"/>
      <c r="AG17" s="50">
        <f t="shared" si="3"/>
        <v>0</v>
      </c>
      <c r="AH17" s="19"/>
      <c r="AI17" s="52">
        <f t="shared" si="0"/>
        <v>0</v>
      </c>
      <c r="AJ17" s="52">
        <f t="shared" si="4"/>
        <v>0</v>
      </c>
      <c r="AK17" s="52">
        <f t="shared" si="5"/>
        <v>0</v>
      </c>
      <c r="AL17" s="52">
        <f t="shared" si="6"/>
        <v>0</v>
      </c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  <c r="LZ17" s="23"/>
      <c r="MA17" s="23"/>
      <c r="MB17" s="23"/>
      <c r="MC17" s="23"/>
      <c r="MD17" s="23"/>
      <c r="ME17" s="23"/>
      <c r="MF17" s="23"/>
      <c r="MG17" s="23"/>
      <c r="MH17" s="23"/>
      <c r="MI17" s="23"/>
      <c r="MJ17" s="23"/>
      <c r="MK17" s="23"/>
      <c r="ML17" s="23"/>
      <c r="MM17" s="23"/>
      <c r="MN17" s="23"/>
      <c r="MO17" s="23"/>
      <c r="MP17" s="23"/>
      <c r="MQ17" s="23"/>
      <c r="MR17" s="23"/>
      <c r="MS17" s="23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3"/>
      <c r="NH17" s="23"/>
      <c r="NI17" s="23"/>
      <c r="NJ17" s="23"/>
      <c r="NK17" s="23"/>
      <c r="NL17" s="23"/>
      <c r="NM17" s="23"/>
      <c r="NN17" s="23"/>
      <c r="NO17" s="23"/>
      <c r="NP17" s="23"/>
      <c r="NQ17" s="23"/>
      <c r="NR17" s="23"/>
      <c r="NS17" s="23"/>
      <c r="NT17" s="23"/>
      <c r="NU17" s="23"/>
      <c r="NV17" s="23"/>
      <c r="NW17" s="23"/>
      <c r="NX17" s="23"/>
      <c r="NY17" s="23"/>
      <c r="NZ17" s="23"/>
      <c r="OA17" s="23"/>
      <c r="OB17" s="23"/>
      <c r="OC17" s="23"/>
      <c r="OD17" s="23"/>
      <c r="OE17" s="23"/>
      <c r="OF17" s="23"/>
      <c r="OG17" s="23"/>
      <c r="OH17" s="23"/>
      <c r="OI17" s="23"/>
      <c r="OJ17" s="23"/>
      <c r="OK17" s="23"/>
      <c r="OL17" s="23"/>
      <c r="OM17" s="23"/>
      <c r="ON17" s="23"/>
      <c r="OO17" s="23"/>
      <c r="OP17" s="23"/>
      <c r="OQ17" s="23"/>
      <c r="OR17" s="23"/>
      <c r="OS17" s="23"/>
      <c r="OT17" s="23"/>
      <c r="OU17" s="23"/>
      <c r="OV17" s="23"/>
      <c r="OW17" s="23"/>
    </row>
    <row r="18" spans="1:413" ht="17.25">
      <c r="A18" s="86"/>
      <c r="B18" s="87"/>
      <c r="C18" s="87"/>
      <c r="D18" s="87"/>
      <c r="E18" s="88"/>
      <c r="F18" s="88"/>
      <c r="G18" s="87"/>
      <c r="H18" s="87"/>
      <c r="I18" s="87"/>
      <c r="J18" s="87"/>
      <c r="K18" s="101"/>
      <c r="L18" s="101"/>
      <c r="M18" s="22"/>
      <c r="N18" s="109"/>
      <c r="O18" s="109"/>
      <c r="P18" s="109"/>
      <c r="Q18" s="112"/>
      <c r="R18" s="112"/>
      <c r="S18" s="109">
        <f t="shared" si="1"/>
        <v>0</v>
      </c>
      <c r="T18" s="34"/>
      <c r="U18" s="121"/>
      <c r="V18" s="118"/>
      <c r="W18" s="109"/>
      <c r="X18" s="109"/>
      <c r="Y18" s="109"/>
      <c r="Z18" s="109">
        <f t="shared" si="2"/>
        <v>0</v>
      </c>
      <c r="AA18" s="22"/>
      <c r="AB18" s="109"/>
      <c r="AC18" s="112"/>
      <c r="AD18" s="112"/>
      <c r="AE18" s="112"/>
      <c r="AF18" s="130"/>
      <c r="AG18" s="128">
        <f t="shared" si="3"/>
        <v>0</v>
      </c>
      <c r="AH18" s="19"/>
      <c r="AI18" s="61">
        <f t="shared" si="0"/>
        <v>0</v>
      </c>
      <c r="AJ18" s="28">
        <f t="shared" si="4"/>
        <v>0</v>
      </c>
      <c r="AK18" s="28">
        <f t="shared" si="5"/>
        <v>0</v>
      </c>
      <c r="AL18" s="28">
        <f t="shared" si="6"/>
        <v>0</v>
      </c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3"/>
      <c r="NI18" s="23"/>
      <c r="NJ18" s="23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23"/>
      <c r="NY18" s="23"/>
      <c r="NZ18" s="23"/>
      <c r="OA18" s="23"/>
      <c r="OB18" s="23"/>
      <c r="OC18" s="23"/>
      <c r="OD18" s="23"/>
      <c r="OE18" s="23"/>
      <c r="OF18" s="23"/>
      <c r="OG18" s="23"/>
      <c r="OH18" s="23"/>
      <c r="OI18" s="23"/>
      <c r="OJ18" s="23"/>
      <c r="OK18" s="23"/>
      <c r="OL18" s="23"/>
      <c r="OM18" s="23"/>
      <c r="ON18" s="23"/>
      <c r="OO18" s="23"/>
      <c r="OP18" s="23"/>
      <c r="OQ18" s="23"/>
      <c r="OR18" s="23"/>
      <c r="OS18" s="23"/>
      <c r="OT18" s="23"/>
      <c r="OU18" s="23"/>
      <c r="OV18" s="23"/>
      <c r="OW18" s="23"/>
    </row>
    <row r="19" spans="1:413" s="8" customFormat="1" ht="17.25">
      <c r="A19" s="97"/>
      <c r="B19" s="90"/>
      <c r="C19" s="90"/>
      <c r="D19" s="90"/>
      <c r="E19" s="91"/>
      <c r="F19" s="91"/>
      <c r="G19" s="90"/>
      <c r="H19" s="90"/>
      <c r="I19" s="90"/>
      <c r="J19" s="90"/>
      <c r="K19" s="103"/>
      <c r="L19" s="103"/>
      <c r="M19" s="22"/>
      <c r="N19" s="110"/>
      <c r="O19" s="110"/>
      <c r="P19" s="110"/>
      <c r="Q19" s="110"/>
      <c r="R19" s="110"/>
      <c r="S19" s="50">
        <f t="shared" si="1"/>
        <v>0</v>
      </c>
      <c r="T19" s="34"/>
      <c r="U19" s="37"/>
      <c r="V19" s="110"/>
      <c r="W19" s="120"/>
      <c r="X19" s="120"/>
      <c r="Y19" s="120"/>
      <c r="Z19" s="50">
        <f t="shared" si="2"/>
        <v>0</v>
      </c>
      <c r="AA19" s="21"/>
      <c r="AB19" s="120"/>
      <c r="AC19" s="110"/>
      <c r="AD19" s="110"/>
      <c r="AE19" s="110"/>
      <c r="AF19" s="129"/>
      <c r="AG19" s="50">
        <f t="shared" si="3"/>
        <v>0</v>
      </c>
      <c r="AH19" s="19"/>
      <c r="AI19" s="52">
        <f t="shared" si="0"/>
        <v>0</v>
      </c>
      <c r="AJ19" s="52">
        <f t="shared" si="4"/>
        <v>0</v>
      </c>
      <c r="AK19" s="52">
        <f t="shared" si="5"/>
        <v>0</v>
      </c>
      <c r="AL19" s="52">
        <f t="shared" si="6"/>
        <v>0</v>
      </c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23"/>
      <c r="KO19" s="23"/>
      <c r="KP19" s="23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  <c r="LP19" s="23"/>
      <c r="LQ19" s="23"/>
      <c r="LR19" s="23"/>
      <c r="LS19" s="23"/>
      <c r="LT19" s="23"/>
      <c r="LU19" s="23"/>
      <c r="LV19" s="23"/>
      <c r="LW19" s="23"/>
      <c r="LX19" s="23"/>
      <c r="LY19" s="23"/>
      <c r="LZ19" s="23"/>
      <c r="MA19" s="23"/>
      <c r="MB19" s="23"/>
      <c r="MC19" s="23"/>
      <c r="MD19" s="23"/>
      <c r="ME19" s="23"/>
      <c r="MF19" s="23"/>
      <c r="MG19" s="23"/>
      <c r="MH19" s="23"/>
      <c r="MI19" s="23"/>
      <c r="MJ19" s="23"/>
      <c r="MK19" s="23"/>
      <c r="ML19" s="23"/>
      <c r="MM19" s="23"/>
      <c r="MN19" s="23"/>
      <c r="MO19" s="23"/>
      <c r="MP19" s="23"/>
      <c r="MQ19" s="23"/>
      <c r="MR19" s="23"/>
      <c r="MS19" s="23"/>
      <c r="MT19" s="23"/>
      <c r="MU19" s="23"/>
      <c r="MV19" s="23"/>
      <c r="MW19" s="23"/>
      <c r="MX19" s="23"/>
      <c r="MY19" s="23"/>
      <c r="MZ19" s="23"/>
      <c r="NA19" s="23"/>
      <c r="NB19" s="23"/>
      <c r="NC19" s="23"/>
      <c r="ND19" s="23"/>
      <c r="NE19" s="23"/>
      <c r="NF19" s="23"/>
      <c r="NG19" s="23"/>
      <c r="NH19" s="23"/>
      <c r="NI19" s="23"/>
      <c r="NJ19" s="23"/>
      <c r="NK19" s="23"/>
      <c r="NL19" s="23"/>
      <c r="NM19" s="23"/>
      <c r="NN19" s="23"/>
      <c r="NO19" s="23"/>
      <c r="NP19" s="23"/>
      <c r="NQ19" s="23"/>
      <c r="NR19" s="23"/>
      <c r="NS19" s="23"/>
      <c r="NT19" s="23"/>
      <c r="NU19" s="23"/>
      <c r="NV19" s="23"/>
      <c r="NW19" s="23"/>
      <c r="NX19" s="23"/>
      <c r="NY19" s="23"/>
      <c r="NZ19" s="23"/>
      <c r="OA19" s="23"/>
      <c r="OB19" s="23"/>
      <c r="OC19" s="23"/>
      <c r="OD19" s="23"/>
      <c r="OE19" s="23"/>
      <c r="OF19" s="23"/>
      <c r="OG19" s="23"/>
      <c r="OH19" s="23"/>
      <c r="OI19" s="23"/>
      <c r="OJ19" s="23"/>
      <c r="OK19" s="23"/>
      <c r="OL19" s="23"/>
      <c r="OM19" s="23"/>
      <c r="ON19" s="23"/>
      <c r="OO19" s="23"/>
      <c r="OP19" s="23"/>
      <c r="OQ19" s="23"/>
      <c r="OR19" s="23"/>
      <c r="OS19" s="23"/>
      <c r="OT19" s="23"/>
      <c r="OU19" s="23"/>
      <c r="OV19" s="23"/>
      <c r="OW19" s="23"/>
    </row>
    <row r="20" spans="1:413" ht="17.25">
      <c r="A20" s="86"/>
      <c r="B20" s="87"/>
      <c r="C20" s="87"/>
      <c r="D20" s="87"/>
      <c r="E20" s="88"/>
      <c r="F20" s="88"/>
      <c r="G20" s="87"/>
      <c r="H20" s="87"/>
      <c r="I20" s="87"/>
      <c r="J20" s="87"/>
      <c r="K20" s="101"/>
      <c r="L20" s="101"/>
      <c r="M20" s="22"/>
      <c r="N20" s="109"/>
      <c r="O20" s="109"/>
      <c r="P20" s="109"/>
      <c r="Q20" s="112"/>
      <c r="R20" s="112"/>
      <c r="S20" s="109">
        <f t="shared" si="1"/>
        <v>0</v>
      </c>
      <c r="T20" s="34"/>
      <c r="U20" s="121"/>
      <c r="V20" s="118"/>
      <c r="W20" s="109"/>
      <c r="X20" s="109"/>
      <c r="Y20" s="109"/>
      <c r="Z20" s="109">
        <f t="shared" si="2"/>
        <v>0</v>
      </c>
      <c r="AA20" s="22"/>
      <c r="AB20" s="109"/>
      <c r="AC20" s="112"/>
      <c r="AD20" s="112"/>
      <c r="AE20" s="112"/>
      <c r="AF20" s="130"/>
      <c r="AG20" s="128">
        <f t="shared" si="3"/>
        <v>0</v>
      </c>
      <c r="AH20" s="19"/>
      <c r="AI20" s="61">
        <f t="shared" si="0"/>
        <v>0</v>
      </c>
      <c r="AJ20" s="28">
        <f t="shared" si="4"/>
        <v>0</v>
      </c>
      <c r="AK20" s="28">
        <f t="shared" si="5"/>
        <v>0</v>
      </c>
      <c r="AL20" s="28">
        <f t="shared" si="6"/>
        <v>0</v>
      </c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3"/>
      <c r="NG20" s="23"/>
      <c r="NH20" s="23"/>
      <c r="NI20" s="23"/>
      <c r="NJ20" s="23"/>
      <c r="NK20" s="23"/>
      <c r="NL20" s="23"/>
      <c r="NM20" s="23"/>
      <c r="NN20" s="23"/>
      <c r="NO20" s="23"/>
      <c r="NP20" s="23"/>
      <c r="NQ20" s="23"/>
      <c r="NR20" s="23"/>
      <c r="NS20" s="23"/>
      <c r="NT20" s="23"/>
      <c r="NU20" s="23"/>
      <c r="NV20" s="23"/>
      <c r="NW20" s="23"/>
      <c r="NX20" s="23"/>
      <c r="NY20" s="23"/>
      <c r="NZ20" s="23"/>
      <c r="OA20" s="23"/>
      <c r="OB20" s="23"/>
      <c r="OC20" s="23"/>
      <c r="OD20" s="23"/>
      <c r="OE20" s="23"/>
      <c r="OF20" s="23"/>
      <c r="OG20" s="23"/>
      <c r="OH20" s="23"/>
      <c r="OI20" s="23"/>
      <c r="OJ20" s="23"/>
      <c r="OK20" s="23"/>
      <c r="OL20" s="23"/>
      <c r="OM20" s="23"/>
      <c r="ON20" s="23"/>
      <c r="OO20" s="23"/>
      <c r="OP20" s="23"/>
      <c r="OQ20" s="23"/>
      <c r="OR20" s="23"/>
      <c r="OS20" s="23"/>
      <c r="OT20" s="23"/>
      <c r="OU20" s="23"/>
      <c r="OV20" s="23"/>
      <c r="OW20" s="23"/>
    </row>
    <row r="21" spans="1:413" s="8" customFormat="1" ht="17.25">
      <c r="A21" s="97"/>
      <c r="B21" s="90"/>
      <c r="C21" s="90"/>
      <c r="D21" s="90"/>
      <c r="E21" s="91"/>
      <c r="F21" s="91"/>
      <c r="G21" s="90"/>
      <c r="H21" s="90"/>
      <c r="I21" s="90"/>
      <c r="J21" s="90"/>
      <c r="K21" s="103"/>
      <c r="L21" s="103"/>
      <c r="M21" s="22"/>
      <c r="N21" s="110"/>
      <c r="O21" s="110"/>
      <c r="P21" s="110"/>
      <c r="Q21" s="110"/>
      <c r="R21" s="110"/>
      <c r="S21" s="50">
        <f t="shared" si="1"/>
        <v>0</v>
      </c>
      <c r="T21" s="34"/>
      <c r="U21" s="37"/>
      <c r="V21" s="110"/>
      <c r="W21" s="120"/>
      <c r="X21" s="120"/>
      <c r="Y21" s="120"/>
      <c r="Z21" s="50">
        <f t="shared" si="2"/>
        <v>0</v>
      </c>
      <c r="AA21" s="21"/>
      <c r="AB21" s="120"/>
      <c r="AC21" s="110"/>
      <c r="AD21" s="110"/>
      <c r="AE21" s="110"/>
      <c r="AF21" s="129"/>
      <c r="AG21" s="50">
        <f t="shared" si="3"/>
        <v>0</v>
      </c>
      <c r="AH21" s="19"/>
      <c r="AI21" s="52">
        <f t="shared" si="0"/>
        <v>0</v>
      </c>
      <c r="AJ21" s="52">
        <f t="shared" si="4"/>
        <v>0</v>
      </c>
      <c r="AK21" s="52">
        <f t="shared" si="5"/>
        <v>0</v>
      </c>
      <c r="AL21" s="52">
        <f t="shared" si="6"/>
        <v>0</v>
      </c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</row>
    <row r="22" spans="1:413" ht="17.25">
      <c r="A22" s="86"/>
      <c r="B22" s="87"/>
      <c r="C22" s="87"/>
      <c r="D22" s="87"/>
      <c r="E22" s="88"/>
      <c r="F22" s="88"/>
      <c r="G22" s="87"/>
      <c r="H22" s="87"/>
      <c r="I22" s="87"/>
      <c r="J22" s="87"/>
      <c r="K22" s="101"/>
      <c r="L22" s="101"/>
      <c r="M22" s="22"/>
      <c r="N22" s="109"/>
      <c r="O22" s="109"/>
      <c r="P22" s="109"/>
      <c r="Q22" s="112"/>
      <c r="R22" s="112"/>
      <c r="S22" s="109">
        <f t="shared" si="1"/>
        <v>0</v>
      </c>
      <c r="T22" s="34"/>
      <c r="U22" s="121"/>
      <c r="V22" s="118"/>
      <c r="W22" s="109"/>
      <c r="X22" s="109"/>
      <c r="Y22" s="109"/>
      <c r="Z22" s="109">
        <f t="shared" si="2"/>
        <v>0</v>
      </c>
      <c r="AA22" s="22"/>
      <c r="AB22" s="109"/>
      <c r="AC22" s="112"/>
      <c r="AD22" s="112"/>
      <c r="AE22" s="112"/>
      <c r="AF22" s="130"/>
      <c r="AG22" s="128">
        <f t="shared" si="3"/>
        <v>0</v>
      </c>
      <c r="AH22" s="19"/>
      <c r="AI22" s="61">
        <f t="shared" si="0"/>
        <v>0</v>
      </c>
      <c r="AJ22" s="28">
        <f t="shared" si="4"/>
        <v>0</v>
      </c>
      <c r="AK22" s="28">
        <f t="shared" si="5"/>
        <v>0</v>
      </c>
      <c r="AL22" s="28">
        <f t="shared" si="6"/>
        <v>0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</row>
    <row r="23" spans="1:413" s="8" customFormat="1" ht="17.25">
      <c r="A23" s="102"/>
      <c r="B23" s="90"/>
      <c r="C23" s="90"/>
      <c r="D23" s="90"/>
      <c r="E23" s="91"/>
      <c r="F23" s="91"/>
      <c r="G23" s="90"/>
      <c r="H23" s="90"/>
      <c r="I23" s="90"/>
      <c r="J23" s="90"/>
      <c r="K23" s="103"/>
      <c r="L23" s="103"/>
      <c r="M23" s="22"/>
      <c r="N23" s="110"/>
      <c r="O23" s="110"/>
      <c r="P23" s="110"/>
      <c r="Q23" s="110"/>
      <c r="R23" s="110"/>
      <c r="S23" s="50">
        <f t="shared" si="1"/>
        <v>0</v>
      </c>
      <c r="T23" s="34"/>
      <c r="U23" s="37"/>
      <c r="V23" s="110"/>
      <c r="W23" s="120"/>
      <c r="X23" s="120"/>
      <c r="Y23" s="120"/>
      <c r="Z23" s="50">
        <f t="shared" si="2"/>
        <v>0</v>
      </c>
      <c r="AA23" s="21"/>
      <c r="AB23" s="120"/>
      <c r="AC23" s="120"/>
      <c r="AD23" s="129"/>
      <c r="AE23" s="129"/>
      <c r="AF23" s="129"/>
      <c r="AG23" s="50">
        <f t="shared" si="3"/>
        <v>0</v>
      </c>
      <c r="AH23" s="19"/>
      <c r="AI23" s="52">
        <f t="shared" si="0"/>
        <v>0</v>
      </c>
      <c r="AJ23" s="52">
        <f t="shared" si="4"/>
        <v>0</v>
      </c>
      <c r="AK23" s="52">
        <f t="shared" si="5"/>
        <v>0</v>
      </c>
      <c r="AL23" s="52">
        <f t="shared" si="6"/>
        <v>0</v>
      </c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</row>
    <row r="24" spans="1:413" ht="17.25">
      <c r="A24" s="99"/>
      <c r="B24" s="87"/>
      <c r="C24" s="87"/>
      <c r="D24" s="87"/>
      <c r="E24" s="88"/>
      <c r="F24" s="88"/>
      <c r="G24" s="87"/>
      <c r="H24" s="87"/>
      <c r="I24" s="87"/>
      <c r="J24" s="87"/>
      <c r="K24" s="101"/>
      <c r="L24" s="101"/>
      <c r="M24" s="22"/>
      <c r="N24" s="109"/>
      <c r="O24" s="109"/>
      <c r="P24" s="109"/>
      <c r="Q24" s="109"/>
      <c r="R24" s="109"/>
      <c r="S24" s="109">
        <f t="shared" si="1"/>
        <v>0</v>
      </c>
      <c r="T24" s="34"/>
      <c r="U24" s="121"/>
      <c r="V24" s="118"/>
      <c r="W24" s="109"/>
      <c r="X24" s="109"/>
      <c r="Y24" s="109"/>
      <c r="Z24" s="109">
        <f t="shared" si="2"/>
        <v>0</v>
      </c>
      <c r="AA24" s="22"/>
      <c r="AB24" s="109"/>
      <c r="AC24" s="127"/>
      <c r="AD24" s="128"/>
      <c r="AE24" s="128"/>
      <c r="AF24" s="128"/>
      <c r="AG24" s="128">
        <f t="shared" si="3"/>
        <v>0</v>
      </c>
      <c r="AH24" s="19"/>
      <c r="AI24" s="61">
        <f t="shared" si="0"/>
        <v>0</v>
      </c>
      <c r="AJ24" s="28">
        <f t="shared" si="4"/>
        <v>0</v>
      </c>
      <c r="AK24" s="28">
        <f t="shared" si="5"/>
        <v>0</v>
      </c>
      <c r="AL24" s="28">
        <f t="shared" si="6"/>
        <v>0</v>
      </c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</row>
    <row r="25" spans="1:413" s="8" customFormat="1" ht="17.25">
      <c r="A25" s="102"/>
      <c r="B25" s="90"/>
      <c r="C25" s="90"/>
      <c r="D25" s="90"/>
      <c r="E25" s="91"/>
      <c r="F25" s="91"/>
      <c r="G25" s="90"/>
      <c r="H25" s="90"/>
      <c r="I25" s="90"/>
      <c r="J25" s="90"/>
      <c r="K25" s="103"/>
      <c r="L25" s="103"/>
      <c r="M25" s="22"/>
      <c r="N25" s="110"/>
      <c r="O25" s="110"/>
      <c r="P25" s="110"/>
      <c r="Q25" s="110"/>
      <c r="R25" s="110"/>
      <c r="S25" s="50">
        <f t="shared" si="1"/>
        <v>0</v>
      </c>
      <c r="T25" s="34"/>
      <c r="U25" s="37"/>
      <c r="V25" s="110"/>
      <c r="W25" s="120"/>
      <c r="X25" s="120"/>
      <c r="Y25" s="120"/>
      <c r="Z25" s="50">
        <f t="shared" si="2"/>
        <v>0</v>
      </c>
      <c r="AA25" s="21"/>
      <c r="AB25" s="120"/>
      <c r="AC25" s="120"/>
      <c r="AD25" s="129"/>
      <c r="AE25" s="129"/>
      <c r="AF25" s="129"/>
      <c r="AG25" s="50">
        <f t="shared" si="3"/>
        <v>0</v>
      </c>
      <c r="AH25" s="19"/>
      <c r="AI25" s="52">
        <f t="shared" si="0"/>
        <v>0</v>
      </c>
      <c r="AJ25" s="52">
        <f t="shared" si="4"/>
        <v>0</v>
      </c>
      <c r="AK25" s="52">
        <f t="shared" si="5"/>
        <v>0</v>
      </c>
      <c r="AL25" s="52">
        <f t="shared" si="6"/>
        <v>0</v>
      </c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  <c r="OH25" s="23"/>
      <c r="OI25" s="23"/>
      <c r="OJ25" s="23"/>
      <c r="OK25" s="23"/>
      <c r="OL25" s="23"/>
      <c r="OM25" s="23"/>
      <c r="ON25" s="23"/>
      <c r="OO25" s="23"/>
      <c r="OP25" s="23"/>
      <c r="OQ25" s="23"/>
      <c r="OR25" s="23"/>
      <c r="OS25" s="23"/>
      <c r="OT25" s="23"/>
      <c r="OU25" s="23"/>
      <c r="OV25" s="23"/>
      <c r="OW25" s="23"/>
    </row>
    <row r="26" spans="1:413" ht="17.25">
      <c r="A26" s="99"/>
      <c r="B26" s="104"/>
      <c r="C26" s="104"/>
      <c r="D26" s="104"/>
      <c r="E26" s="105"/>
      <c r="F26" s="106"/>
      <c r="G26" s="107"/>
      <c r="H26" s="104"/>
      <c r="I26" s="104"/>
      <c r="J26" s="104"/>
      <c r="K26" s="101"/>
      <c r="L26" s="101"/>
      <c r="M26" s="22"/>
      <c r="N26" s="112"/>
      <c r="O26" s="112"/>
      <c r="P26" s="112"/>
      <c r="Q26" s="112"/>
      <c r="R26" s="112"/>
      <c r="S26" s="112"/>
      <c r="T26" s="34"/>
      <c r="U26" s="60"/>
      <c r="V26" s="112"/>
      <c r="W26" s="112"/>
      <c r="X26" s="112"/>
      <c r="Y26" s="112"/>
      <c r="Z26" s="112"/>
      <c r="AA26" s="22"/>
      <c r="AB26" s="112"/>
      <c r="AC26" s="131"/>
      <c r="AD26" s="130"/>
      <c r="AE26" s="130"/>
      <c r="AF26" s="130"/>
      <c r="AG26" s="130"/>
      <c r="AH26" s="19"/>
      <c r="AI26" s="31"/>
      <c r="AJ26" s="29"/>
      <c r="AK26" s="29"/>
      <c r="AL26" s="29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</row>
    <row r="27" spans="1:413" s="8" customFormat="1" ht="17.25">
      <c r="A27" s="7"/>
      <c r="B27" s="18"/>
      <c r="C27" s="18"/>
      <c r="D27" s="18"/>
      <c r="E27" s="32"/>
      <c r="F27" s="32"/>
      <c r="G27" s="18"/>
      <c r="H27" s="18"/>
      <c r="I27" s="18"/>
      <c r="J27" s="18"/>
      <c r="K27" s="4"/>
      <c r="L27" s="4"/>
      <c r="M27" s="22"/>
      <c r="N27" s="22"/>
      <c r="O27" s="22"/>
      <c r="P27" s="22"/>
      <c r="Q27" s="22"/>
      <c r="R27" s="22"/>
      <c r="S27" s="22"/>
      <c r="T27" s="34"/>
      <c r="U27" s="34"/>
      <c r="V27" s="22"/>
      <c r="W27" s="21"/>
      <c r="X27" s="21"/>
      <c r="Y27" s="21"/>
      <c r="Z27" s="21"/>
      <c r="AA27" s="21"/>
      <c r="AB27" s="131"/>
      <c r="AC27" s="131"/>
      <c r="AD27" s="130"/>
      <c r="AE27" s="130"/>
      <c r="AF27" s="130"/>
      <c r="AG27" s="130"/>
      <c r="AH27" s="19"/>
      <c r="AI27" s="31"/>
      <c r="AJ27" s="29"/>
      <c r="AK27" s="29"/>
      <c r="AL27" s="29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</row>
    <row r="28" spans="1:413" ht="17.25">
      <c r="A28" s="7"/>
      <c r="B28" s="18"/>
      <c r="C28" s="18"/>
      <c r="D28" s="18"/>
      <c r="E28" s="32"/>
      <c r="F28" s="32"/>
      <c r="G28" s="4"/>
      <c r="H28" s="18"/>
      <c r="I28" s="18"/>
      <c r="J28" s="18"/>
      <c r="K28" s="4"/>
      <c r="L28" s="4"/>
      <c r="M28" s="22"/>
      <c r="N28" s="22"/>
      <c r="O28" s="22"/>
      <c r="P28" s="22"/>
      <c r="Q28" s="22"/>
      <c r="R28" s="22"/>
      <c r="S28" s="22"/>
      <c r="T28" s="34"/>
      <c r="U28" s="3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19"/>
      <c r="AG28" s="19"/>
      <c r="AH28" s="19"/>
      <c r="AI28" s="31"/>
      <c r="AJ28" s="29"/>
      <c r="AK28" s="29"/>
      <c r="AL28" s="29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</row>
    <row r="29" spans="1:413" s="8" customFormat="1" ht="17.25">
      <c r="A29" s="7"/>
      <c r="B29" s="18"/>
      <c r="C29" s="18"/>
      <c r="D29" s="18"/>
      <c r="E29" s="32"/>
      <c r="F29" s="32"/>
      <c r="G29" s="18"/>
      <c r="H29" s="18"/>
      <c r="I29" s="18"/>
      <c r="J29" s="18"/>
      <c r="K29" s="4"/>
      <c r="L29" s="4"/>
      <c r="M29" s="22"/>
      <c r="N29" s="22"/>
      <c r="O29" s="22"/>
      <c r="P29" s="22"/>
      <c r="Q29" s="22"/>
      <c r="R29" s="22"/>
      <c r="S29" s="22"/>
      <c r="T29" s="34"/>
      <c r="U29" s="34"/>
      <c r="V29" s="22"/>
      <c r="W29" s="21"/>
      <c r="X29" s="21"/>
      <c r="Y29" s="21"/>
      <c r="Z29" s="21"/>
      <c r="AA29" s="21"/>
      <c r="AB29" s="21"/>
      <c r="AC29" s="22"/>
      <c r="AD29" s="22"/>
      <c r="AE29" s="22"/>
      <c r="AF29" s="19"/>
      <c r="AG29" s="19"/>
      <c r="AH29" s="19"/>
      <c r="AI29" s="31"/>
      <c r="AJ29" s="29"/>
      <c r="AK29" s="29"/>
      <c r="AL29" s="29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</row>
    <row r="30" spans="1:413" ht="17.25">
      <c r="A30" s="7"/>
      <c r="B30" s="18"/>
      <c r="C30" s="18"/>
      <c r="D30" s="18"/>
      <c r="E30" s="32"/>
      <c r="F30" s="64"/>
      <c r="G30" s="18"/>
      <c r="H30" s="18"/>
      <c r="I30" s="18"/>
      <c r="J30" s="18"/>
      <c r="K30" s="4"/>
      <c r="L30" s="4"/>
      <c r="M30" s="22"/>
      <c r="N30" s="22"/>
      <c r="O30" s="22"/>
      <c r="P30" s="22"/>
      <c r="Q30" s="22"/>
      <c r="R30" s="22"/>
      <c r="S30" s="22"/>
      <c r="T30" s="34"/>
      <c r="U30" s="3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19"/>
      <c r="AG30" s="19"/>
      <c r="AH30" s="19"/>
      <c r="AI30" s="31"/>
      <c r="AJ30" s="29"/>
      <c r="AK30" s="29"/>
      <c r="AL30" s="29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</row>
    <row r="31" spans="1:413" s="8" customFormat="1" ht="17.25">
      <c r="A31" s="7"/>
      <c r="B31" s="18"/>
      <c r="C31" s="18"/>
      <c r="D31" s="18"/>
      <c r="E31" s="32"/>
      <c r="F31" s="32"/>
      <c r="G31" s="18"/>
      <c r="H31" s="18"/>
      <c r="I31" s="18"/>
      <c r="J31" s="18"/>
      <c r="K31" s="4"/>
      <c r="L31" s="4"/>
      <c r="M31" s="22"/>
      <c r="N31" s="22"/>
      <c r="O31" s="22"/>
      <c r="P31" s="22"/>
      <c r="Q31" s="22"/>
      <c r="R31" s="22"/>
      <c r="S31" s="22"/>
      <c r="T31" s="34"/>
      <c r="U31" s="34"/>
      <c r="V31" s="22"/>
      <c r="W31" s="21"/>
      <c r="X31" s="21"/>
      <c r="Y31" s="21"/>
      <c r="Z31" s="21"/>
      <c r="AA31" s="21"/>
      <c r="AB31" s="21"/>
      <c r="AC31" s="22"/>
      <c r="AD31" s="22"/>
      <c r="AE31" s="22"/>
      <c r="AF31" s="19"/>
      <c r="AG31" s="19"/>
      <c r="AH31" s="19"/>
      <c r="AI31" s="31"/>
      <c r="AJ31" s="29"/>
      <c r="AK31" s="29"/>
      <c r="AL31" s="29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</row>
    <row r="32" spans="1:413" ht="17.25">
      <c r="A32" s="7"/>
      <c r="B32" s="18"/>
      <c r="C32" s="18"/>
      <c r="D32" s="18"/>
      <c r="E32" s="32"/>
      <c r="F32" s="32"/>
      <c r="G32" s="18"/>
      <c r="H32" s="18"/>
      <c r="I32" s="18"/>
      <c r="J32" s="18"/>
      <c r="K32" s="4"/>
      <c r="L32" s="4"/>
      <c r="M32" s="22"/>
      <c r="N32" s="22"/>
      <c r="O32" s="22"/>
      <c r="P32" s="22"/>
      <c r="Q32" s="22"/>
      <c r="R32" s="22"/>
      <c r="S32" s="22"/>
      <c r="T32" s="34"/>
      <c r="U32" s="34"/>
      <c r="V32" s="22"/>
      <c r="W32" s="22"/>
      <c r="X32" s="22"/>
      <c r="Y32" s="22"/>
      <c r="Z32" s="22"/>
      <c r="AA32" s="22"/>
      <c r="AB32" s="22"/>
      <c r="AC32" s="21"/>
      <c r="AD32" s="19"/>
      <c r="AE32" s="19"/>
      <c r="AF32" s="19"/>
      <c r="AG32" s="19"/>
      <c r="AH32" s="19"/>
      <c r="AI32" s="31"/>
      <c r="AJ32" s="29"/>
      <c r="AK32" s="29"/>
      <c r="AL32" s="29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</row>
    <row r="33" spans="1:413" s="8" customFormat="1" ht="17.25">
      <c r="A33" s="7"/>
      <c r="B33" s="18"/>
      <c r="C33" s="18"/>
      <c r="D33" s="18"/>
      <c r="E33" s="32"/>
      <c r="F33" s="32"/>
      <c r="G33" s="18"/>
      <c r="H33" s="18"/>
      <c r="I33" s="18"/>
      <c r="J33" s="18"/>
      <c r="K33" s="4"/>
      <c r="L33" s="4"/>
      <c r="M33" s="22"/>
      <c r="N33" s="22"/>
      <c r="O33" s="22"/>
      <c r="P33" s="22"/>
      <c r="Q33" s="22"/>
      <c r="R33" s="22"/>
      <c r="S33" s="22"/>
      <c r="T33" s="34"/>
      <c r="U33" s="34"/>
      <c r="V33" s="22"/>
      <c r="W33" s="21"/>
      <c r="X33" s="21"/>
      <c r="Y33" s="21"/>
      <c r="Z33" s="21"/>
      <c r="AA33" s="21"/>
      <c r="AB33" s="21"/>
      <c r="AC33" s="21"/>
      <c r="AD33" s="19"/>
      <c r="AE33" s="19"/>
      <c r="AF33" s="19"/>
      <c r="AG33" s="19"/>
      <c r="AH33" s="19"/>
      <c r="AI33" s="31"/>
      <c r="AJ33" s="29"/>
      <c r="AK33" s="29"/>
      <c r="AL33" s="29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</row>
    <row r="34" spans="1:413" s="14" customFormat="1" ht="17.25">
      <c r="A34" s="7"/>
      <c r="B34" s="18"/>
      <c r="C34" s="18"/>
      <c r="D34" s="18"/>
      <c r="E34" s="32"/>
      <c r="F34" s="32"/>
      <c r="G34" s="18"/>
      <c r="H34" s="18"/>
      <c r="I34" s="18"/>
      <c r="J34" s="18"/>
      <c r="K34" s="4"/>
      <c r="L34" s="4"/>
      <c r="M34" s="22"/>
      <c r="N34" s="22"/>
      <c r="O34" s="22"/>
      <c r="P34" s="22"/>
      <c r="Q34" s="22"/>
      <c r="R34" s="22"/>
      <c r="S34" s="22"/>
      <c r="T34" s="34"/>
      <c r="U34" s="34"/>
      <c r="V34" s="22"/>
      <c r="W34" s="22"/>
      <c r="X34" s="22"/>
      <c r="Y34" s="22"/>
      <c r="Z34" s="22"/>
      <c r="AA34" s="22"/>
      <c r="AB34" s="22"/>
      <c r="AC34" s="21"/>
      <c r="AD34" s="19"/>
      <c r="AE34" s="19"/>
      <c r="AF34" s="19"/>
      <c r="AG34" s="19"/>
      <c r="AH34" s="19"/>
      <c r="AI34" s="31"/>
      <c r="AJ34" s="29"/>
      <c r="AK34" s="29"/>
      <c r="AL34" s="29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</row>
    <row r="35" spans="1:413" s="8" customFormat="1" ht="17.25">
      <c r="A35" s="7"/>
      <c r="B35" s="18"/>
      <c r="C35" s="18"/>
      <c r="D35" s="18"/>
      <c r="E35" s="32"/>
      <c r="F35" s="32"/>
      <c r="G35" s="18"/>
      <c r="H35" s="18"/>
      <c r="I35" s="18"/>
      <c r="J35" s="18"/>
      <c r="K35" s="4"/>
      <c r="L35" s="4"/>
      <c r="M35" s="22"/>
      <c r="N35" s="22"/>
      <c r="O35" s="22"/>
      <c r="P35" s="22"/>
      <c r="Q35" s="22"/>
      <c r="R35" s="22"/>
      <c r="S35" s="22"/>
      <c r="T35" s="34"/>
      <c r="U35" s="34"/>
      <c r="V35" s="22"/>
      <c r="W35" s="21"/>
      <c r="X35" s="21"/>
      <c r="Y35" s="21"/>
      <c r="Z35" s="21"/>
      <c r="AA35" s="21"/>
      <c r="AB35" s="21"/>
      <c r="AC35" s="21"/>
      <c r="AD35" s="19"/>
      <c r="AE35" s="19"/>
      <c r="AF35" s="19"/>
      <c r="AG35" s="19"/>
      <c r="AH35" s="19"/>
      <c r="AI35" s="31"/>
      <c r="AJ35" s="29"/>
      <c r="AK35" s="29"/>
      <c r="AL35" s="29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</row>
    <row r="36" spans="1:413" s="14" customFormat="1" ht="17.25">
      <c r="A36" s="7"/>
      <c r="B36" s="18"/>
      <c r="C36" s="18"/>
      <c r="D36" s="18"/>
      <c r="E36" s="32"/>
      <c r="F36" s="32"/>
      <c r="G36" s="18"/>
      <c r="H36" s="18"/>
      <c r="I36" s="18"/>
      <c r="J36" s="18"/>
      <c r="K36" s="4"/>
      <c r="L36" s="4"/>
      <c r="M36" s="22"/>
      <c r="N36" s="22"/>
      <c r="O36" s="22"/>
      <c r="P36" s="22"/>
      <c r="Q36" s="22"/>
      <c r="R36" s="22"/>
      <c r="S36" s="22"/>
      <c r="T36" s="34"/>
      <c r="U36" s="34"/>
      <c r="V36" s="22"/>
      <c r="W36" s="22"/>
      <c r="X36" s="22"/>
      <c r="Y36" s="22"/>
      <c r="Z36" s="22"/>
      <c r="AA36" s="22"/>
      <c r="AB36" s="22"/>
      <c r="AC36" s="21"/>
      <c r="AD36" s="19"/>
      <c r="AE36" s="19"/>
      <c r="AF36" s="123"/>
      <c r="AG36" s="19"/>
      <c r="AH36" s="19"/>
      <c r="AI36" s="31"/>
      <c r="AJ36" s="29"/>
      <c r="AK36" s="29"/>
      <c r="AL36" s="29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</row>
    <row r="37" spans="1:413" s="8" customFormat="1" ht="17.25">
      <c r="A37" s="7"/>
      <c r="B37" s="18"/>
      <c r="C37" s="18"/>
      <c r="D37" s="18"/>
      <c r="E37" s="32"/>
      <c r="F37" s="32"/>
      <c r="G37" s="18"/>
      <c r="H37" s="18"/>
      <c r="I37" s="18"/>
      <c r="J37" s="18"/>
      <c r="K37" s="4"/>
      <c r="L37" s="4"/>
      <c r="M37" s="22"/>
      <c r="N37" s="22"/>
      <c r="O37" s="22"/>
      <c r="P37" s="22"/>
      <c r="Q37" s="22"/>
      <c r="R37" s="22"/>
      <c r="S37" s="22"/>
      <c r="T37" s="34"/>
      <c r="U37" s="34"/>
      <c r="V37" s="22"/>
      <c r="W37" s="21"/>
      <c r="X37" s="21"/>
      <c r="Y37" s="21"/>
      <c r="Z37" s="21"/>
      <c r="AA37" s="21"/>
      <c r="AB37" s="21"/>
      <c r="AC37" s="21"/>
      <c r="AD37" s="19"/>
      <c r="AE37" s="19"/>
      <c r="AF37" s="19"/>
      <c r="AG37" s="19"/>
      <c r="AH37" s="19"/>
      <c r="AI37" s="31"/>
      <c r="AJ37" s="29"/>
      <c r="AK37" s="29"/>
      <c r="AL37" s="29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</row>
    <row r="38" spans="1:413" s="14" customFormat="1" ht="19" customHeight="1">
      <c r="A38" s="7"/>
      <c r="B38" s="18"/>
      <c r="C38" s="18"/>
      <c r="D38" s="18"/>
      <c r="E38" s="32"/>
      <c r="F38" s="32"/>
      <c r="G38" s="18"/>
      <c r="H38" s="18"/>
      <c r="I38" s="18"/>
      <c r="J38" s="18"/>
      <c r="K38" s="18"/>
      <c r="L38" s="18"/>
      <c r="M38" s="22"/>
      <c r="N38" s="22"/>
      <c r="O38" s="22"/>
      <c r="P38" s="22"/>
      <c r="Q38" s="22"/>
      <c r="R38" s="22"/>
      <c r="S38" s="22"/>
      <c r="T38" s="34"/>
      <c r="U38" s="34"/>
      <c r="V38" s="22"/>
      <c r="W38" s="22"/>
      <c r="X38" s="22"/>
      <c r="Y38" s="22"/>
      <c r="Z38" s="22"/>
      <c r="AA38" s="22"/>
      <c r="AB38" s="22"/>
      <c r="AC38" s="21"/>
      <c r="AD38" s="19"/>
      <c r="AE38" s="19"/>
      <c r="AF38" s="19"/>
      <c r="AG38" s="19"/>
      <c r="AH38" s="19"/>
      <c r="AI38" s="31"/>
      <c r="AJ38" s="29"/>
      <c r="AK38" s="29"/>
      <c r="AL38" s="29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</row>
    <row r="39" spans="1:413" s="8" customFormat="1" ht="15" customHeight="1">
      <c r="A39" s="7"/>
      <c r="B39" s="18"/>
      <c r="C39" s="18"/>
      <c r="D39" s="18"/>
      <c r="E39" s="32"/>
      <c r="F39" s="32"/>
      <c r="G39" s="18"/>
      <c r="H39" s="18"/>
      <c r="I39" s="18"/>
      <c r="J39" s="18"/>
      <c r="K39" s="18"/>
      <c r="L39" s="18"/>
      <c r="M39" s="22"/>
      <c r="N39" s="22"/>
      <c r="O39" s="22"/>
      <c r="P39" s="22"/>
      <c r="Q39" s="22"/>
      <c r="R39" s="22"/>
      <c r="S39" s="22"/>
      <c r="T39" s="34"/>
      <c r="U39" s="34"/>
      <c r="V39" s="22"/>
      <c r="W39" s="21"/>
      <c r="X39" s="21"/>
      <c r="Y39" s="21"/>
      <c r="Z39" s="21"/>
      <c r="AA39" s="21"/>
      <c r="AB39" s="21"/>
      <c r="AC39" s="21"/>
      <c r="AD39" s="19"/>
      <c r="AE39" s="19"/>
      <c r="AF39" s="19"/>
      <c r="AG39" s="19"/>
      <c r="AH39" s="19"/>
      <c r="AI39" s="31"/>
      <c r="AJ39" s="29"/>
      <c r="AK39" s="29"/>
      <c r="AL39" s="29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</row>
    <row r="40" spans="1:413" s="14" customFormat="1" ht="17.25">
      <c r="A40" s="7"/>
      <c r="B40" s="18"/>
      <c r="C40" s="18"/>
      <c r="D40" s="18"/>
      <c r="E40" s="32"/>
      <c r="F40" s="32"/>
      <c r="G40" s="18"/>
      <c r="H40" s="18"/>
      <c r="I40" s="18"/>
      <c r="J40" s="18"/>
      <c r="K40" s="4"/>
      <c r="L40" s="4"/>
      <c r="M40" s="22"/>
      <c r="N40" s="22"/>
      <c r="O40" s="22"/>
      <c r="P40" s="22"/>
      <c r="Q40" s="22"/>
      <c r="R40" s="22"/>
      <c r="S40" s="22"/>
      <c r="T40" s="34"/>
      <c r="U40" s="34"/>
      <c r="V40" s="22"/>
      <c r="W40" s="22"/>
      <c r="X40" s="22"/>
      <c r="Y40" s="22"/>
      <c r="Z40" s="22"/>
      <c r="AA40" s="22"/>
      <c r="AB40" s="22"/>
      <c r="AC40" s="21"/>
      <c r="AD40" s="19"/>
      <c r="AE40" s="19"/>
      <c r="AF40" s="19"/>
      <c r="AG40" s="19"/>
      <c r="AH40" s="19"/>
      <c r="AI40" s="31"/>
      <c r="AJ40" s="29"/>
      <c r="AK40" s="29"/>
      <c r="AL40" s="29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</row>
    <row r="41" spans="1:413" s="8" customFormat="1" ht="14" customHeight="1">
      <c r="A41" s="7"/>
      <c r="B41" s="18"/>
      <c r="C41" s="18"/>
      <c r="D41" s="18"/>
      <c r="E41" s="32"/>
      <c r="F41" s="32"/>
      <c r="G41" s="18"/>
      <c r="H41" s="65"/>
      <c r="I41" s="65"/>
      <c r="J41" s="65"/>
      <c r="K41" s="4"/>
      <c r="L41" s="4"/>
      <c r="M41" s="22"/>
      <c r="N41" s="22"/>
      <c r="O41" s="22"/>
      <c r="P41" s="22"/>
      <c r="Q41" s="22"/>
      <c r="R41" s="22"/>
      <c r="S41" s="22"/>
      <c r="T41" s="34"/>
      <c r="U41" s="34"/>
      <c r="V41" s="22"/>
      <c r="W41" s="21"/>
      <c r="X41" s="21"/>
      <c r="Y41" s="21"/>
      <c r="Z41" s="21"/>
      <c r="AA41" s="21"/>
      <c r="AB41" s="21"/>
      <c r="AC41" s="21"/>
      <c r="AD41" s="19"/>
      <c r="AE41" s="19"/>
      <c r="AF41" s="19"/>
      <c r="AG41" s="19"/>
      <c r="AH41" s="19"/>
      <c r="AI41" s="31"/>
      <c r="AJ41" s="29"/>
      <c r="AK41" s="29"/>
      <c r="AL41" s="29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</row>
    <row r="42" spans="1:413" ht="17.25">
      <c r="A42" s="7"/>
      <c r="B42" s="18"/>
      <c r="C42" s="18"/>
      <c r="D42" s="18"/>
      <c r="E42" s="32"/>
      <c r="F42" s="32"/>
      <c r="G42" s="18"/>
      <c r="H42" s="18"/>
      <c r="I42" s="18"/>
      <c r="J42" s="18"/>
      <c r="K42" s="18"/>
      <c r="L42" s="18"/>
      <c r="M42" s="22"/>
      <c r="N42" s="22"/>
      <c r="O42" s="22"/>
      <c r="P42" s="22"/>
      <c r="Q42" s="22"/>
      <c r="R42" s="22"/>
      <c r="S42" s="22"/>
      <c r="T42" s="34"/>
      <c r="U42" s="3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19"/>
      <c r="AG42" s="19"/>
      <c r="AH42" s="19"/>
      <c r="AI42" s="31"/>
      <c r="AJ42" s="29"/>
      <c r="AK42" s="29"/>
      <c r="AL42" s="29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</row>
    <row r="43" spans="1:413" s="8" customFormat="1" ht="17.25">
      <c r="A43" s="17"/>
      <c r="B43" s="18"/>
      <c r="C43" s="18"/>
      <c r="D43" s="18"/>
      <c r="E43" s="32"/>
      <c r="F43" s="32"/>
      <c r="G43" s="18"/>
      <c r="H43" s="18"/>
      <c r="I43" s="18"/>
      <c r="J43" s="18"/>
      <c r="K43" s="4"/>
      <c r="L43" s="4"/>
      <c r="M43" s="22"/>
      <c r="N43" s="22"/>
      <c r="O43" s="22"/>
      <c r="P43" s="22"/>
      <c r="Q43" s="22"/>
      <c r="R43" s="22"/>
      <c r="S43" s="22"/>
      <c r="T43" s="34"/>
      <c r="U43" s="34"/>
      <c r="V43" s="22"/>
      <c r="W43" s="21"/>
      <c r="X43" s="21"/>
      <c r="Y43" s="21"/>
      <c r="Z43" s="21"/>
      <c r="AA43" s="21"/>
      <c r="AB43" s="21"/>
      <c r="AC43" s="21"/>
      <c r="AD43" s="19"/>
      <c r="AE43" s="19"/>
      <c r="AF43" s="19"/>
      <c r="AG43" s="19"/>
      <c r="AH43" s="19"/>
      <c r="AI43" s="31"/>
      <c r="AJ43" s="29"/>
      <c r="AK43" s="29"/>
      <c r="AL43" s="29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</row>
    <row r="44" spans="1:413" ht="17.25">
      <c r="A44" s="17"/>
      <c r="B44" s="18"/>
      <c r="C44" s="18"/>
      <c r="D44" s="18"/>
      <c r="E44" s="32"/>
      <c r="F44" s="32"/>
      <c r="G44" s="18"/>
      <c r="H44" s="18"/>
      <c r="I44" s="18"/>
      <c r="J44" s="18"/>
      <c r="K44" s="18"/>
      <c r="L44" s="18"/>
      <c r="M44" s="22"/>
      <c r="N44" s="22"/>
      <c r="O44" s="22"/>
      <c r="P44" s="22"/>
      <c r="Q44" s="22"/>
      <c r="R44" s="22"/>
      <c r="S44" s="22"/>
      <c r="T44" s="34"/>
      <c r="U44" s="34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19"/>
      <c r="AG44" s="19"/>
      <c r="AH44" s="19"/>
      <c r="AI44" s="31"/>
      <c r="AJ44" s="29"/>
      <c r="AK44" s="29"/>
      <c r="AL44" s="29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</row>
    <row r="45" spans="1:413" s="8" customFormat="1" ht="17.25">
      <c r="A45" s="39"/>
      <c r="B45" s="18"/>
      <c r="C45" s="18"/>
      <c r="D45" s="18"/>
      <c r="E45" s="32"/>
      <c r="F45" s="32"/>
      <c r="G45" s="18"/>
      <c r="H45" s="18"/>
      <c r="I45" s="18"/>
      <c r="J45" s="18"/>
      <c r="K45" s="18"/>
      <c r="L45" s="18"/>
      <c r="M45" s="22"/>
      <c r="N45" s="22"/>
      <c r="O45" s="22"/>
      <c r="P45" s="22"/>
      <c r="Q45" s="22"/>
      <c r="R45" s="22"/>
      <c r="S45" s="22"/>
      <c r="T45" s="34"/>
      <c r="U45" s="34"/>
      <c r="V45" s="22"/>
      <c r="W45" s="21"/>
      <c r="X45" s="21"/>
      <c r="Y45" s="21"/>
      <c r="Z45" s="21"/>
      <c r="AA45" s="21"/>
      <c r="AB45" s="21"/>
      <c r="AC45" s="22"/>
      <c r="AD45" s="22"/>
      <c r="AE45" s="22"/>
      <c r="AF45" s="19"/>
      <c r="AG45" s="19"/>
      <c r="AH45" s="19"/>
      <c r="AI45" s="31"/>
      <c r="AJ45" s="29"/>
      <c r="AK45" s="29"/>
      <c r="AL45" s="29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</row>
    <row r="46" spans="1:413" ht="17.25">
      <c r="A46" s="17"/>
      <c r="B46" s="18"/>
      <c r="C46" s="18"/>
      <c r="D46" s="18"/>
      <c r="E46" s="32"/>
      <c r="F46" s="32"/>
      <c r="G46" s="18"/>
      <c r="H46" s="18"/>
      <c r="I46" s="18"/>
      <c r="J46" s="18"/>
      <c r="K46" s="18"/>
      <c r="L46" s="18"/>
      <c r="M46" s="22"/>
      <c r="N46" s="22"/>
      <c r="O46" s="22"/>
      <c r="P46" s="22"/>
      <c r="Q46" s="22"/>
      <c r="R46" s="22"/>
      <c r="S46" s="22"/>
      <c r="T46" s="34"/>
      <c r="U46" s="34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19"/>
      <c r="AG46" s="19"/>
      <c r="AH46" s="19"/>
      <c r="AI46" s="31"/>
      <c r="AJ46" s="29"/>
      <c r="AK46" s="29"/>
      <c r="AL46" s="29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</row>
    <row r="47" spans="1:413" s="8" customFormat="1" ht="17.25">
      <c r="A47" s="17"/>
      <c r="B47" s="18"/>
      <c r="C47" s="18"/>
      <c r="D47" s="18"/>
      <c r="E47" s="32"/>
      <c r="F47" s="32"/>
      <c r="G47" s="18"/>
      <c r="H47" s="18"/>
      <c r="I47" s="18"/>
      <c r="J47" s="18"/>
      <c r="K47" s="18"/>
      <c r="L47" s="18"/>
      <c r="M47" s="22"/>
      <c r="N47" s="22"/>
      <c r="O47" s="22"/>
      <c r="P47" s="22"/>
      <c r="Q47" s="22"/>
      <c r="R47" s="22"/>
      <c r="S47" s="22"/>
      <c r="T47" s="34"/>
      <c r="U47" s="34"/>
      <c r="V47" s="21"/>
      <c r="W47" s="21"/>
      <c r="X47" s="21"/>
      <c r="Y47" s="19"/>
      <c r="Z47" s="21"/>
      <c r="AA47" s="21"/>
      <c r="AB47" s="21"/>
      <c r="AC47" s="21"/>
      <c r="AD47" s="19"/>
      <c r="AE47" s="19"/>
      <c r="AF47" s="19"/>
      <c r="AG47" s="19"/>
      <c r="AH47" s="19"/>
      <c r="AI47" s="31"/>
      <c r="AJ47" s="29"/>
      <c r="AK47" s="29"/>
      <c r="AL47" s="29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</row>
    <row r="48" spans="1:38" s="23" customFormat="1" ht="17.25">
      <c r="A48" s="17"/>
      <c r="B48" s="18"/>
      <c r="C48" s="18"/>
      <c r="D48" s="18"/>
      <c r="E48" s="32"/>
      <c r="F48" s="32"/>
      <c r="G48" s="18"/>
      <c r="H48" s="18"/>
      <c r="I48" s="18"/>
      <c r="J48" s="18"/>
      <c r="K48" s="4"/>
      <c r="L48" s="4"/>
      <c r="M48" s="22"/>
      <c r="N48" s="22"/>
      <c r="O48" s="22"/>
      <c r="P48" s="22"/>
      <c r="Q48" s="22"/>
      <c r="R48" s="22"/>
      <c r="S48" s="22"/>
      <c r="T48" s="34"/>
      <c r="U48" s="34"/>
      <c r="V48" s="22"/>
      <c r="W48" s="21"/>
      <c r="X48" s="21"/>
      <c r="Y48" s="21"/>
      <c r="Z48" s="21"/>
      <c r="AA48" s="21"/>
      <c r="AB48" s="21"/>
      <c r="AC48" s="21"/>
      <c r="AD48" s="19"/>
      <c r="AE48" s="19"/>
      <c r="AF48" s="19"/>
      <c r="AG48" s="19"/>
      <c r="AH48" s="19"/>
      <c r="AI48" s="31"/>
      <c r="AJ48" s="29"/>
      <c r="AK48" s="29"/>
      <c r="AL48" s="29"/>
    </row>
    <row r="49" spans="1:413" s="8" customFormat="1" ht="17.25">
      <c r="A49" s="17"/>
      <c r="B49" s="18"/>
      <c r="C49" s="18"/>
      <c r="D49" s="18"/>
      <c r="E49" s="32"/>
      <c r="F49" s="32"/>
      <c r="G49" s="18"/>
      <c r="H49" s="18"/>
      <c r="I49" s="18"/>
      <c r="J49" s="18"/>
      <c r="K49" s="18"/>
      <c r="L49" s="18"/>
      <c r="M49" s="22"/>
      <c r="N49" s="22"/>
      <c r="O49" s="22"/>
      <c r="P49" s="22"/>
      <c r="Q49" s="22"/>
      <c r="R49" s="22"/>
      <c r="S49" s="22"/>
      <c r="T49" s="34"/>
      <c r="U49" s="34"/>
      <c r="V49" s="22"/>
      <c r="W49" s="21"/>
      <c r="X49" s="21"/>
      <c r="Y49" s="21"/>
      <c r="Z49" s="21"/>
      <c r="AA49" s="21"/>
      <c r="AB49" s="21"/>
      <c r="AC49" s="22"/>
      <c r="AD49" s="22"/>
      <c r="AE49" s="22"/>
      <c r="AF49" s="19"/>
      <c r="AG49" s="19"/>
      <c r="AH49" s="19"/>
      <c r="AI49" s="31"/>
      <c r="AJ49" s="29"/>
      <c r="AK49" s="29"/>
      <c r="AL49" s="29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</row>
    <row r="50" spans="1:413" ht="17.25">
      <c r="A50" s="17"/>
      <c r="B50" s="18"/>
      <c r="C50" s="18"/>
      <c r="D50" s="18"/>
      <c r="E50" s="32"/>
      <c r="F50" s="32"/>
      <c r="G50" s="18"/>
      <c r="H50" s="18"/>
      <c r="I50" s="18"/>
      <c r="J50" s="18"/>
      <c r="K50" s="18"/>
      <c r="L50" s="18"/>
      <c r="M50" s="22"/>
      <c r="N50" s="22"/>
      <c r="O50" s="22"/>
      <c r="P50" s="22"/>
      <c r="Q50" s="22"/>
      <c r="R50" s="22"/>
      <c r="S50" s="22"/>
      <c r="T50" s="34"/>
      <c r="U50" s="34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19"/>
      <c r="AG50" s="19"/>
      <c r="AH50" s="19"/>
      <c r="AI50" s="31"/>
      <c r="AJ50" s="29"/>
      <c r="AK50" s="29"/>
      <c r="AL50" s="29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</row>
    <row r="51" spans="1:413" s="8" customFormat="1" ht="17.25">
      <c r="A51" s="30"/>
      <c r="B51" s="18"/>
      <c r="C51" s="18"/>
      <c r="D51" s="18"/>
      <c r="E51" s="32"/>
      <c r="F51" s="32"/>
      <c r="G51" s="18"/>
      <c r="H51" s="18"/>
      <c r="I51" s="18"/>
      <c r="J51" s="18"/>
      <c r="K51" s="18"/>
      <c r="L51" s="18"/>
      <c r="M51" s="22"/>
      <c r="N51" s="22"/>
      <c r="O51" s="22"/>
      <c r="P51" s="22"/>
      <c r="Q51" s="22"/>
      <c r="R51" s="22"/>
      <c r="S51" s="22"/>
      <c r="T51" s="34"/>
      <c r="U51" s="34"/>
      <c r="V51" s="19"/>
      <c r="W51" s="19"/>
      <c r="X51" s="21"/>
      <c r="Y51" s="19"/>
      <c r="Z51" s="21"/>
      <c r="AA51" s="19"/>
      <c r="AB51" s="19"/>
      <c r="AC51" s="22"/>
      <c r="AD51" s="22"/>
      <c r="AE51" s="22"/>
      <c r="AF51" s="19"/>
      <c r="AG51" s="19"/>
      <c r="AH51" s="19"/>
      <c r="AI51" s="31"/>
      <c r="AJ51" s="29"/>
      <c r="AK51" s="29"/>
      <c r="AL51" s="29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</row>
    <row r="52" spans="1:38" s="23" customFormat="1" ht="17.25">
      <c r="A52" s="30"/>
      <c r="B52" s="66"/>
      <c r="C52" s="18"/>
      <c r="D52" s="18"/>
      <c r="E52" s="32"/>
      <c r="F52" s="32"/>
      <c r="G52" s="18"/>
      <c r="H52" s="18"/>
      <c r="I52" s="18"/>
      <c r="J52" s="18"/>
      <c r="K52" s="18"/>
      <c r="L52" s="18"/>
      <c r="M52" s="22"/>
      <c r="N52" s="22"/>
      <c r="O52" s="22"/>
      <c r="P52" s="22"/>
      <c r="Q52" s="22"/>
      <c r="R52" s="22"/>
      <c r="S52" s="22"/>
      <c r="T52" s="34"/>
      <c r="U52" s="34"/>
      <c r="V52" s="19"/>
      <c r="W52" s="19"/>
      <c r="X52" s="21"/>
      <c r="Y52" s="19"/>
      <c r="Z52" s="21"/>
      <c r="AA52" s="19"/>
      <c r="AB52" s="19"/>
      <c r="AC52" s="22"/>
      <c r="AD52" s="22"/>
      <c r="AE52" s="22"/>
      <c r="AF52" s="19"/>
      <c r="AG52" s="19"/>
      <c r="AH52" s="19"/>
      <c r="AI52" s="31"/>
      <c r="AJ52" s="29"/>
      <c r="AK52" s="29"/>
      <c r="AL52" s="29"/>
    </row>
    <row r="53" spans="1:413" s="8" customFormat="1" ht="17.25">
      <c r="A53" s="30"/>
      <c r="B53" s="18"/>
      <c r="C53" s="18"/>
      <c r="D53" s="18"/>
      <c r="E53" s="32"/>
      <c r="F53" s="32"/>
      <c r="G53" s="18"/>
      <c r="H53" s="18"/>
      <c r="I53" s="18"/>
      <c r="J53" s="18"/>
      <c r="K53" s="18"/>
      <c r="L53" s="18"/>
      <c r="M53" s="22"/>
      <c r="N53" s="22"/>
      <c r="O53" s="22"/>
      <c r="P53" s="22"/>
      <c r="Q53" s="22"/>
      <c r="R53" s="22"/>
      <c r="S53" s="22"/>
      <c r="T53" s="34"/>
      <c r="U53" s="34"/>
      <c r="V53" s="19"/>
      <c r="W53" s="19"/>
      <c r="X53" s="21"/>
      <c r="Y53" s="19"/>
      <c r="Z53" s="21"/>
      <c r="AA53" s="19"/>
      <c r="AB53" s="19"/>
      <c r="AC53" s="22"/>
      <c r="AD53" s="22"/>
      <c r="AE53" s="22"/>
      <c r="AF53" s="19"/>
      <c r="AG53" s="19"/>
      <c r="AH53" s="19"/>
      <c r="AI53" s="31"/>
      <c r="AJ53" s="29"/>
      <c r="AK53" s="29"/>
      <c r="AL53" s="29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23"/>
      <c r="NI53" s="23"/>
      <c r="NJ53" s="23"/>
      <c r="NK53" s="23"/>
      <c r="NL53" s="23"/>
      <c r="NM53" s="23"/>
      <c r="NN53" s="23"/>
      <c r="NO53" s="23"/>
      <c r="NP53" s="23"/>
      <c r="NQ53" s="23"/>
      <c r="NR53" s="23"/>
      <c r="NS53" s="23"/>
      <c r="NT53" s="23"/>
      <c r="NU53" s="23"/>
      <c r="NV53" s="23"/>
      <c r="NW53" s="23"/>
      <c r="NX53" s="23"/>
      <c r="NY53" s="23"/>
      <c r="NZ53" s="23"/>
      <c r="OA53" s="23"/>
      <c r="OB53" s="23"/>
      <c r="OC53" s="23"/>
      <c r="OD53" s="23"/>
      <c r="OE53" s="23"/>
      <c r="OF53" s="23"/>
      <c r="OG53" s="23"/>
      <c r="OH53" s="23"/>
      <c r="OI53" s="23"/>
      <c r="OJ53" s="23"/>
      <c r="OK53" s="23"/>
      <c r="OL53" s="23"/>
      <c r="OM53" s="23"/>
      <c r="ON53" s="23"/>
      <c r="OO53" s="23"/>
      <c r="OP53" s="23"/>
      <c r="OQ53" s="23"/>
      <c r="OR53" s="23"/>
      <c r="OS53" s="23"/>
      <c r="OT53" s="23"/>
      <c r="OU53" s="23"/>
      <c r="OV53" s="23"/>
      <c r="OW53" s="23"/>
    </row>
    <row r="54" spans="1:38" s="23" customFormat="1" ht="17.25">
      <c r="A54" s="30"/>
      <c r="B54" s="18"/>
      <c r="C54" s="18"/>
      <c r="D54" s="18"/>
      <c r="E54" s="32"/>
      <c r="F54" s="32"/>
      <c r="G54" s="18"/>
      <c r="H54" s="18"/>
      <c r="I54" s="18"/>
      <c r="J54" s="18"/>
      <c r="K54" s="18"/>
      <c r="L54" s="18"/>
      <c r="M54" s="22"/>
      <c r="N54" s="22"/>
      <c r="O54" s="22"/>
      <c r="P54" s="22"/>
      <c r="Q54" s="22"/>
      <c r="R54" s="22"/>
      <c r="S54" s="22"/>
      <c r="T54" s="34"/>
      <c r="U54" s="34"/>
      <c r="V54" s="19"/>
      <c r="W54" s="19"/>
      <c r="X54" s="21"/>
      <c r="Y54" s="19"/>
      <c r="Z54" s="21"/>
      <c r="AA54" s="19"/>
      <c r="AB54" s="19"/>
      <c r="AC54" s="22"/>
      <c r="AD54" s="22"/>
      <c r="AE54" s="22"/>
      <c r="AF54" s="19"/>
      <c r="AG54" s="19"/>
      <c r="AH54" s="19"/>
      <c r="AI54" s="31"/>
      <c r="AJ54" s="29"/>
      <c r="AK54" s="29"/>
      <c r="AL54" s="29"/>
    </row>
    <row r="55" spans="1:413" s="8" customFormat="1" ht="17.25">
      <c r="A55" s="30"/>
      <c r="B55" s="18"/>
      <c r="C55" s="18"/>
      <c r="D55" s="18"/>
      <c r="E55" s="32"/>
      <c r="F55" s="32"/>
      <c r="G55" s="18"/>
      <c r="H55" s="18"/>
      <c r="I55" s="18"/>
      <c r="J55" s="18"/>
      <c r="K55" s="18"/>
      <c r="L55" s="18"/>
      <c r="M55" s="22"/>
      <c r="N55" s="22"/>
      <c r="O55" s="22"/>
      <c r="P55" s="22"/>
      <c r="Q55" s="22"/>
      <c r="R55" s="22"/>
      <c r="S55" s="22"/>
      <c r="T55" s="34"/>
      <c r="U55" s="34"/>
      <c r="V55" s="19"/>
      <c r="W55" s="19"/>
      <c r="X55" s="21"/>
      <c r="Y55" s="19"/>
      <c r="Z55" s="21"/>
      <c r="AA55" s="19"/>
      <c r="AB55" s="19"/>
      <c r="AC55" s="22"/>
      <c r="AD55" s="22"/>
      <c r="AE55" s="22"/>
      <c r="AF55" s="19"/>
      <c r="AG55" s="19"/>
      <c r="AH55" s="19"/>
      <c r="AI55" s="31"/>
      <c r="AJ55" s="29"/>
      <c r="AK55" s="29"/>
      <c r="AL55" s="29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</row>
    <row r="56" spans="1:413" ht="17.25">
      <c r="A56" s="30"/>
      <c r="B56" s="18"/>
      <c r="C56" s="18"/>
      <c r="D56" s="18"/>
      <c r="E56" s="32"/>
      <c r="F56" s="32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32"/>
      <c r="U56" s="32"/>
      <c r="V56" s="38"/>
      <c r="W56" s="38"/>
      <c r="X56" s="38"/>
      <c r="Y56" s="38"/>
      <c r="Z56" s="38"/>
      <c r="AA56" s="38"/>
      <c r="AB56" s="21"/>
      <c r="AC56" s="19"/>
      <c r="AD56" s="16"/>
      <c r="AE56" s="16"/>
      <c r="AF56" s="16"/>
      <c r="AG56" s="19"/>
      <c r="AH56" s="19"/>
      <c r="AI56" s="31"/>
      <c r="AJ56" s="29"/>
      <c r="AK56" s="29"/>
      <c r="AL56" s="29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3"/>
      <c r="NH56" s="23"/>
      <c r="NI56" s="23"/>
      <c r="NJ56" s="23"/>
      <c r="NK56" s="23"/>
      <c r="NL56" s="23"/>
      <c r="NM56" s="23"/>
      <c r="NN56" s="23"/>
      <c r="NO56" s="23"/>
      <c r="NP56" s="23"/>
      <c r="NQ56" s="23"/>
      <c r="NR56" s="23"/>
      <c r="NS56" s="23"/>
      <c r="NT56" s="23"/>
      <c r="NU56" s="23"/>
      <c r="NV56" s="23"/>
      <c r="NW56" s="23"/>
      <c r="NX56" s="23"/>
      <c r="NY56" s="23"/>
      <c r="NZ56" s="23"/>
      <c r="OA56" s="23"/>
      <c r="OB56" s="23"/>
      <c r="OC56" s="23"/>
      <c r="OD56" s="23"/>
      <c r="OE56" s="23"/>
      <c r="OF56" s="23"/>
      <c r="OG56" s="23"/>
      <c r="OH56" s="23"/>
      <c r="OI56" s="23"/>
      <c r="OJ56" s="23"/>
      <c r="OK56" s="23"/>
      <c r="OL56" s="23"/>
      <c r="OM56" s="23"/>
      <c r="ON56" s="23"/>
      <c r="OO56" s="23"/>
      <c r="OP56" s="23"/>
      <c r="OQ56" s="23"/>
      <c r="OR56" s="23"/>
      <c r="OS56" s="23"/>
      <c r="OT56" s="23"/>
      <c r="OU56" s="23"/>
      <c r="OV56" s="23"/>
      <c r="OW56" s="23"/>
    </row>
    <row r="57" spans="1:413" s="8" customFormat="1" ht="17.25">
      <c r="A57" s="30"/>
      <c r="B57" s="18"/>
      <c r="C57" s="18"/>
      <c r="D57" s="18"/>
      <c r="E57" s="32"/>
      <c r="F57" s="32"/>
      <c r="G57" s="18"/>
      <c r="H57" s="18"/>
      <c r="I57" s="18"/>
      <c r="J57" s="18"/>
      <c r="K57" s="18"/>
      <c r="L57" s="18"/>
      <c r="M57" s="22"/>
      <c r="N57" s="22"/>
      <c r="O57" s="22"/>
      <c r="P57" s="22"/>
      <c r="Q57" s="22"/>
      <c r="R57" s="22"/>
      <c r="S57" s="22"/>
      <c r="T57" s="34"/>
      <c r="U57" s="34"/>
      <c r="V57" s="19"/>
      <c r="W57" s="19"/>
      <c r="X57" s="21"/>
      <c r="Y57" s="19"/>
      <c r="Z57" s="21"/>
      <c r="AA57" s="19"/>
      <c r="AB57" s="19"/>
      <c r="AC57" s="22"/>
      <c r="AD57" s="22"/>
      <c r="AE57" s="22"/>
      <c r="AF57" s="19"/>
      <c r="AG57" s="19"/>
      <c r="AH57" s="19"/>
      <c r="AI57" s="31"/>
      <c r="AJ57" s="29"/>
      <c r="AK57" s="29"/>
      <c r="AL57" s="29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23"/>
      <c r="JP57" s="23"/>
      <c r="JQ57" s="23"/>
      <c r="JR57" s="23"/>
      <c r="JS57" s="23"/>
      <c r="JT57" s="23"/>
      <c r="JU57" s="23"/>
      <c r="JV57" s="23"/>
      <c r="JW57" s="23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3"/>
      <c r="NH57" s="23"/>
      <c r="NI57" s="23"/>
      <c r="NJ57" s="23"/>
      <c r="NK57" s="23"/>
      <c r="NL57" s="23"/>
      <c r="NM57" s="23"/>
      <c r="NN57" s="23"/>
      <c r="NO57" s="23"/>
      <c r="NP57" s="23"/>
      <c r="NQ57" s="23"/>
      <c r="NR57" s="23"/>
      <c r="NS57" s="23"/>
      <c r="NT57" s="23"/>
      <c r="NU57" s="23"/>
      <c r="NV57" s="23"/>
      <c r="NW57" s="23"/>
      <c r="NX57" s="23"/>
      <c r="NY57" s="23"/>
      <c r="NZ57" s="23"/>
      <c r="OA57" s="23"/>
      <c r="OB57" s="23"/>
      <c r="OC57" s="23"/>
      <c r="OD57" s="23"/>
      <c r="OE57" s="23"/>
      <c r="OF57" s="23"/>
      <c r="OG57" s="23"/>
      <c r="OH57" s="23"/>
      <c r="OI57" s="23"/>
      <c r="OJ57" s="23"/>
      <c r="OK57" s="23"/>
      <c r="OL57" s="23"/>
      <c r="OM57" s="23"/>
      <c r="ON57" s="23"/>
      <c r="OO57" s="23"/>
      <c r="OP57" s="23"/>
      <c r="OQ57" s="23"/>
      <c r="OR57" s="23"/>
      <c r="OS57" s="23"/>
      <c r="OT57" s="23"/>
      <c r="OU57" s="23"/>
      <c r="OV57" s="23"/>
      <c r="OW57" s="23"/>
    </row>
    <row r="58" spans="1:413" ht="17.25">
      <c r="A58" s="30"/>
      <c r="B58" s="18"/>
      <c r="C58" s="18"/>
      <c r="D58" s="18"/>
      <c r="E58" s="32"/>
      <c r="F58" s="32"/>
      <c r="G58" s="18"/>
      <c r="H58" s="18"/>
      <c r="I58" s="18"/>
      <c r="J58" s="18"/>
      <c r="K58" s="18"/>
      <c r="L58" s="18"/>
      <c r="M58" s="22"/>
      <c r="N58" s="22"/>
      <c r="O58" s="22"/>
      <c r="P58" s="22"/>
      <c r="Q58" s="22"/>
      <c r="R58" s="22"/>
      <c r="S58" s="22"/>
      <c r="T58" s="34"/>
      <c r="U58" s="34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19"/>
      <c r="AG58" s="19"/>
      <c r="AH58" s="19"/>
      <c r="AI58" s="31"/>
      <c r="AJ58" s="29"/>
      <c r="AK58" s="29"/>
      <c r="AL58" s="29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  <c r="IW58" s="23"/>
      <c r="IX58" s="23"/>
      <c r="IY58" s="23"/>
      <c r="IZ58" s="23"/>
      <c r="JA58" s="23"/>
      <c r="JB58" s="23"/>
      <c r="JC58" s="23"/>
      <c r="JD58" s="23"/>
      <c r="JE58" s="23"/>
      <c r="JF58" s="23"/>
      <c r="JG58" s="23"/>
      <c r="JH58" s="23"/>
      <c r="JI58" s="23"/>
      <c r="JJ58" s="23"/>
      <c r="JK58" s="23"/>
      <c r="JL58" s="23"/>
      <c r="JM58" s="23"/>
      <c r="JN58" s="23"/>
      <c r="JO58" s="23"/>
      <c r="JP58" s="23"/>
      <c r="JQ58" s="23"/>
      <c r="JR58" s="23"/>
      <c r="JS58" s="23"/>
      <c r="JT58" s="23"/>
      <c r="JU58" s="23"/>
      <c r="JV58" s="23"/>
      <c r="JW58" s="23"/>
      <c r="JX58" s="23"/>
      <c r="JY58" s="23"/>
      <c r="JZ58" s="23"/>
      <c r="KA58" s="23"/>
      <c r="KB58" s="23"/>
      <c r="KC58" s="23"/>
      <c r="KD58" s="23"/>
      <c r="KE58" s="23"/>
      <c r="KF58" s="23"/>
      <c r="KG58" s="23"/>
      <c r="KH58" s="23"/>
      <c r="KI58" s="23"/>
      <c r="KJ58" s="23"/>
      <c r="KK58" s="23"/>
      <c r="KL58" s="23"/>
      <c r="KM58" s="23"/>
      <c r="KN58" s="23"/>
      <c r="KO58" s="23"/>
      <c r="KP58" s="23"/>
      <c r="KQ58" s="23"/>
      <c r="KR58" s="23"/>
      <c r="KS58" s="23"/>
      <c r="KT58" s="23"/>
      <c r="KU58" s="23"/>
      <c r="KV58" s="23"/>
      <c r="KW58" s="23"/>
      <c r="KX58" s="23"/>
      <c r="KY58" s="23"/>
      <c r="KZ58" s="23"/>
      <c r="LA58" s="23"/>
      <c r="LB58" s="23"/>
      <c r="LC58" s="23"/>
      <c r="LD58" s="23"/>
      <c r="LE58" s="23"/>
      <c r="LF58" s="23"/>
      <c r="LG58" s="23"/>
      <c r="LH58" s="23"/>
      <c r="LI58" s="23"/>
      <c r="LJ58" s="23"/>
      <c r="LK58" s="23"/>
      <c r="LL58" s="23"/>
      <c r="LM58" s="23"/>
      <c r="LN58" s="23"/>
      <c r="LO58" s="23"/>
      <c r="LP58" s="23"/>
      <c r="LQ58" s="23"/>
      <c r="LR58" s="23"/>
      <c r="LS58" s="23"/>
      <c r="LT58" s="23"/>
      <c r="LU58" s="23"/>
      <c r="LV58" s="23"/>
      <c r="LW58" s="23"/>
      <c r="LX58" s="23"/>
      <c r="LY58" s="23"/>
      <c r="LZ58" s="23"/>
      <c r="MA58" s="23"/>
      <c r="MB58" s="23"/>
      <c r="MC58" s="23"/>
      <c r="MD58" s="23"/>
      <c r="ME58" s="23"/>
      <c r="MF58" s="23"/>
      <c r="MG58" s="23"/>
      <c r="MH58" s="23"/>
      <c r="MI58" s="23"/>
      <c r="MJ58" s="23"/>
      <c r="MK58" s="23"/>
      <c r="ML58" s="23"/>
      <c r="MM58" s="23"/>
      <c r="MN58" s="23"/>
      <c r="MO58" s="23"/>
      <c r="MP58" s="23"/>
      <c r="MQ58" s="23"/>
      <c r="MR58" s="23"/>
      <c r="MS58" s="23"/>
      <c r="MT58" s="23"/>
      <c r="MU58" s="23"/>
      <c r="MV58" s="23"/>
      <c r="MW58" s="23"/>
      <c r="MX58" s="23"/>
      <c r="MY58" s="23"/>
      <c r="MZ58" s="23"/>
      <c r="NA58" s="23"/>
      <c r="NB58" s="23"/>
      <c r="NC58" s="23"/>
      <c r="ND58" s="23"/>
      <c r="NE58" s="23"/>
      <c r="NF58" s="23"/>
      <c r="NG58" s="23"/>
      <c r="NH58" s="23"/>
      <c r="NI58" s="23"/>
      <c r="NJ58" s="23"/>
      <c r="NK58" s="23"/>
      <c r="NL58" s="23"/>
      <c r="NM58" s="23"/>
      <c r="NN58" s="23"/>
      <c r="NO58" s="23"/>
      <c r="NP58" s="23"/>
      <c r="NQ58" s="23"/>
      <c r="NR58" s="23"/>
      <c r="NS58" s="23"/>
      <c r="NT58" s="23"/>
      <c r="NU58" s="23"/>
      <c r="NV58" s="23"/>
      <c r="NW58" s="23"/>
      <c r="NX58" s="23"/>
      <c r="NY58" s="23"/>
      <c r="NZ58" s="23"/>
      <c r="OA58" s="23"/>
      <c r="OB58" s="23"/>
      <c r="OC58" s="23"/>
      <c r="OD58" s="23"/>
      <c r="OE58" s="23"/>
      <c r="OF58" s="23"/>
      <c r="OG58" s="23"/>
      <c r="OH58" s="23"/>
      <c r="OI58" s="23"/>
      <c r="OJ58" s="23"/>
      <c r="OK58" s="23"/>
      <c r="OL58" s="23"/>
      <c r="OM58" s="23"/>
      <c r="ON58" s="23"/>
      <c r="OO58" s="23"/>
      <c r="OP58" s="23"/>
      <c r="OQ58" s="23"/>
      <c r="OR58" s="23"/>
      <c r="OS58" s="23"/>
      <c r="OT58" s="23"/>
      <c r="OU58" s="23"/>
      <c r="OV58" s="23"/>
      <c r="OW58" s="23"/>
    </row>
    <row r="59" spans="1:413" s="8" customFormat="1" ht="17.25">
      <c r="A59" s="17"/>
      <c r="B59" s="18"/>
      <c r="C59" s="18"/>
      <c r="D59" s="18"/>
      <c r="E59" s="32"/>
      <c r="F59" s="32"/>
      <c r="G59" s="18"/>
      <c r="H59" s="18"/>
      <c r="I59" s="18"/>
      <c r="J59" s="18"/>
      <c r="K59" s="18"/>
      <c r="L59" s="18"/>
      <c r="M59" s="22"/>
      <c r="N59" s="22"/>
      <c r="O59" s="22"/>
      <c r="P59" s="22"/>
      <c r="Q59" s="22"/>
      <c r="R59" s="22"/>
      <c r="S59" s="22"/>
      <c r="T59" s="34"/>
      <c r="U59" s="34"/>
      <c r="V59" s="22"/>
      <c r="W59" s="21"/>
      <c r="X59" s="21"/>
      <c r="Y59" s="21"/>
      <c r="Z59" s="21"/>
      <c r="AA59" s="21"/>
      <c r="AB59" s="21"/>
      <c r="AC59" s="22"/>
      <c r="AD59" s="22"/>
      <c r="AE59" s="22"/>
      <c r="AF59" s="19"/>
      <c r="AG59" s="19"/>
      <c r="AH59" s="19"/>
      <c r="AI59" s="31"/>
      <c r="AJ59" s="29"/>
      <c r="AK59" s="29"/>
      <c r="AL59" s="29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  <c r="JA59" s="23"/>
      <c r="JB59" s="23"/>
      <c r="JC59" s="23"/>
      <c r="JD59" s="23"/>
      <c r="JE59" s="23"/>
      <c r="JF59" s="23"/>
      <c r="JG59" s="23"/>
      <c r="JH59" s="23"/>
      <c r="JI59" s="23"/>
      <c r="JJ59" s="23"/>
      <c r="JK59" s="23"/>
      <c r="JL59" s="23"/>
      <c r="JM59" s="23"/>
      <c r="JN59" s="23"/>
      <c r="JO59" s="23"/>
      <c r="JP59" s="23"/>
      <c r="JQ59" s="23"/>
      <c r="JR59" s="23"/>
      <c r="JS59" s="23"/>
      <c r="JT59" s="23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  <c r="LT59" s="23"/>
      <c r="LU59" s="23"/>
      <c r="LV59" s="23"/>
      <c r="LW59" s="23"/>
      <c r="LX59" s="23"/>
      <c r="LY59" s="23"/>
      <c r="LZ59" s="23"/>
      <c r="MA59" s="23"/>
      <c r="MB59" s="23"/>
      <c r="MC59" s="23"/>
      <c r="MD59" s="23"/>
      <c r="ME59" s="23"/>
      <c r="MF59" s="23"/>
      <c r="MG59" s="23"/>
      <c r="MH59" s="23"/>
      <c r="MI59" s="23"/>
      <c r="MJ59" s="23"/>
      <c r="MK59" s="23"/>
      <c r="ML59" s="23"/>
      <c r="MM59" s="23"/>
      <c r="MN59" s="23"/>
      <c r="MO59" s="23"/>
      <c r="MP59" s="23"/>
      <c r="MQ59" s="23"/>
      <c r="MR59" s="23"/>
      <c r="MS59" s="23"/>
      <c r="MT59" s="23"/>
      <c r="MU59" s="23"/>
      <c r="MV59" s="23"/>
      <c r="MW59" s="23"/>
      <c r="MX59" s="23"/>
      <c r="MY59" s="23"/>
      <c r="MZ59" s="23"/>
      <c r="NA59" s="23"/>
      <c r="NB59" s="23"/>
      <c r="NC59" s="23"/>
      <c r="ND59" s="23"/>
      <c r="NE59" s="23"/>
      <c r="NF59" s="23"/>
      <c r="NG59" s="23"/>
      <c r="NH59" s="23"/>
      <c r="NI59" s="23"/>
      <c r="NJ59" s="23"/>
      <c r="NK59" s="23"/>
      <c r="NL59" s="23"/>
      <c r="NM59" s="23"/>
      <c r="NN59" s="23"/>
      <c r="NO59" s="23"/>
      <c r="NP59" s="23"/>
      <c r="NQ59" s="23"/>
      <c r="NR59" s="23"/>
      <c r="NS59" s="23"/>
      <c r="NT59" s="23"/>
      <c r="NU59" s="23"/>
      <c r="NV59" s="23"/>
      <c r="NW59" s="23"/>
      <c r="NX59" s="23"/>
      <c r="NY59" s="23"/>
      <c r="NZ59" s="23"/>
      <c r="OA59" s="23"/>
      <c r="OB59" s="23"/>
      <c r="OC59" s="23"/>
      <c r="OD59" s="23"/>
      <c r="OE59" s="23"/>
      <c r="OF59" s="23"/>
      <c r="OG59" s="23"/>
      <c r="OH59" s="23"/>
      <c r="OI59" s="23"/>
      <c r="OJ59" s="23"/>
      <c r="OK59" s="23"/>
      <c r="OL59" s="23"/>
      <c r="OM59" s="23"/>
      <c r="ON59" s="23"/>
      <c r="OO59" s="23"/>
      <c r="OP59" s="23"/>
      <c r="OQ59" s="23"/>
      <c r="OR59" s="23"/>
      <c r="OS59" s="23"/>
      <c r="OT59" s="23"/>
      <c r="OU59" s="23"/>
      <c r="OV59" s="23"/>
      <c r="OW59" s="23"/>
    </row>
    <row r="60" spans="1:413" ht="17.25">
      <c r="A60" s="17"/>
      <c r="B60" s="18"/>
      <c r="C60" s="18"/>
      <c r="D60" s="18"/>
      <c r="E60" s="32"/>
      <c r="F60" s="32"/>
      <c r="G60" s="18"/>
      <c r="H60" s="18"/>
      <c r="I60" s="18"/>
      <c r="J60" s="18"/>
      <c r="K60" s="18"/>
      <c r="L60" s="18"/>
      <c r="M60" s="22"/>
      <c r="N60" s="22"/>
      <c r="O60" s="22"/>
      <c r="P60" s="22"/>
      <c r="Q60" s="22"/>
      <c r="R60" s="22"/>
      <c r="S60" s="22"/>
      <c r="T60" s="34"/>
      <c r="U60" s="34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19"/>
      <c r="AG60" s="19"/>
      <c r="AH60" s="19"/>
      <c r="AI60" s="31"/>
      <c r="AJ60" s="29"/>
      <c r="AK60" s="29"/>
      <c r="AL60" s="29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  <c r="IW60" s="23"/>
      <c r="IX60" s="23"/>
      <c r="IY60" s="23"/>
      <c r="IZ60" s="23"/>
      <c r="JA60" s="23"/>
      <c r="JB60" s="23"/>
      <c r="JC60" s="23"/>
      <c r="JD60" s="23"/>
      <c r="JE60" s="23"/>
      <c r="JF60" s="23"/>
      <c r="JG60" s="23"/>
      <c r="JH60" s="23"/>
      <c r="JI60" s="23"/>
      <c r="JJ60" s="23"/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23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23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3"/>
      <c r="LC60" s="23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  <c r="LT60" s="23"/>
      <c r="LU60" s="23"/>
      <c r="LV60" s="23"/>
      <c r="LW60" s="23"/>
      <c r="LX60" s="23"/>
      <c r="LY60" s="23"/>
      <c r="LZ60" s="23"/>
      <c r="MA60" s="23"/>
      <c r="MB60" s="23"/>
      <c r="MC60" s="23"/>
      <c r="MD60" s="23"/>
      <c r="ME60" s="23"/>
      <c r="MF60" s="23"/>
      <c r="MG60" s="23"/>
      <c r="MH60" s="23"/>
      <c r="MI60" s="23"/>
      <c r="MJ60" s="23"/>
      <c r="MK60" s="23"/>
      <c r="ML60" s="23"/>
      <c r="MM60" s="23"/>
      <c r="MN60" s="23"/>
      <c r="MO60" s="23"/>
      <c r="MP60" s="23"/>
      <c r="MQ60" s="23"/>
      <c r="MR60" s="23"/>
      <c r="MS60" s="23"/>
      <c r="MT60" s="23"/>
      <c r="MU60" s="23"/>
      <c r="MV60" s="23"/>
      <c r="MW60" s="23"/>
      <c r="MX60" s="23"/>
      <c r="MY60" s="23"/>
      <c r="MZ60" s="23"/>
      <c r="NA60" s="23"/>
      <c r="NB60" s="23"/>
      <c r="NC60" s="23"/>
      <c r="ND60" s="23"/>
      <c r="NE60" s="23"/>
      <c r="NF60" s="23"/>
      <c r="NG60" s="23"/>
      <c r="NH60" s="23"/>
      <c r="NI60" s="23"/>
      <c r="NJ60" s="23"/>
      <c r="NK60" s="23"/>
      <c r="NL60" s="23"/>
      <c r="NM60" s="23"/>
      <c r="NN60" s="23"/>
      <c r="NO60" s="23"/>
      <c r="NP60" s="23"/>
      <c r="NQ60" s="23"/>
      <c r="NR60" s="23"/>
      <c r="NS60" s="23"/>
      <c r="NT60" s="23"/>
      <c r="NU60" s="23"/>
      <c r="NV60" s="23"/>
      <c r="NW60" s="23"/>
      <c r="NX60" s="23"/>
      <c r="NY60" s="23"/>
      <c r="NZ60" s="23"/>
      <c r="OA60" s="23"/>
      <c r="OB60" s="23"/>
      <c r="OC60" s="23"/>
      <c r="OD60" s="23"/>
      <c r="OE60" s="23"/>
      <c r="OF60" s="23"/>
      <c r="OG60" s="23"/>
      <c r="OH60" s="23"/>
      <c r="OI60" s="23"/>
      <c r="OJ60" s="23"/>
      <c r="OK60" s="23"/>
      <c r="OL60" s="23"/>
      <c r="OM60" s="23"/>
      <c r="ON60" s="23"/>
      <c r="OO60" s="23"/>
      <c r="OP60" s="23"/>
      <c r="OQ60" s="23"/>
      <c r="OR60" s="23"/>
      <c r="OS60" s="23"/>
      <c r="OT60" s="23"/>
      <c r="OU60" s="23"/>
      <c r="OV60" s="23"/>
      <c r="OW60" s="23"/>
    </row>
    <row r="61" spans="1:413" s="8" customFormat="1" ht="17.25">
      <c r="A61" s="17"/>
      <c r="B61" s="18"/>
      <c r="C61" s="18"/>
      <c r="D61" s="18"/>
      <c r="E61" s="32"/>
      <c r="F61" s="32"/>
      <c r="G61" s="18"/>
      <c r="H61" s="18"/>
      <c r="I61" s="18"/>
      <c r="J61" s="18"/>
      <c r="K61" s="18"/>
      <c r="L61" s="18"/>
      <c r="M61" s="22"/>
      <c r="N61" s="22"/>
      <c r="O61" s="22"/>
      <c r="P61" s="22"/>
      <c r="Q61" s="22"/>
      <c r="R61" s="22"/>
      <c r="S61" s="22"/>
      <c r="T61" s="34"/>
      <c r="U61" s="34"/>
      <c r="V61" s="22"/>
      <c r="W61" s="21"/>
      <c r="X61" s="21"/>
      <c r="Y61" s="21"/>
      <c r="Z61" s="21"/>
      <c r="AA61" s="21"/>
      <c r="AB61" s="21"/>
      <c r="AC61" s="22"/>
      <c r="AD61" s="22"/>
      <c r="AE61" s="22"/>
      <c r="AF61" s="19"/>
      <c r="AG61" s="19"/>
      <c r="AH61" s="19"/>
      <c r="AI61" s="31"/>
      <c r="AJ61" s="29"/>
      <c r="AK61" s="29"/>
      <c r="AL61" s="29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</row>
    <row r="62" spans="1:413" ht="17.25">
      <c r="A62" s="39"/>
      <c r="B62" s="18"/>
      <c r="C62" s="18"/>
      <c r="D62" s="18"/>
      <c r="E62" s="32"/>
      <c r="F62" s="32"/>
      <c r="G62" s="18"/>
      <c r="H62" s="18"/>
      <c r="I62" s="18"/>
      <c r="J62" s="18"/>
      <c r="K62" s="18"/>
      <c r="L62" s="18"/>
      <c r="M62" s="22"/>
      <c r="N62" s="22"/>
      <c r="O62" s="22"/>
      <c r="P62" s="22"/>
      <c r="Q62" s="22"/>
      <c r="R62" s="22"/>
      <c r="S62" s="22"/>
      <c r="T62" s="34"/>
      <c r="U62" s="34"/>
      <c r="V62" s="22"/>
      <c r="W62" s="22"/>
      <c r="X62" s="22"/>
      <c r="Y62" s="22"/>
      <c r="Z62" s="22"/>
      <c r="AA62" s="22"/>
      <c r="AB62" s="22"/>
      <c r="AC62" s="18"/>
      <c r="AD62" s="18"/>
      <c r="AE62" s="22"/>
      <c r="AF62" s="19"/>
      <c r="AG62" s="19"/>
      <c r="AH62" s="19"/>
      <c r="AI62" s="31"/>
      <c r="AJ62" s="29"/>
      <c r="AK62" s="29"/>
      <c r="AL62" s="29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  <c r="IW62" s="23"/>
      <c r="IX62" s="23"/>
      <c r="IY62" s="23"/>
      <c r="IZ62" s="23"/>
      <c r="JA62" s="23"/>
      <c r="JB62" s="23"/>
      <c r="JC62" s="23"/>
      <c r="JD62" s="23"/>
      <c r="JE62" s="23"/>
      <c r="JF62" s="23"/>
      <c r="JG62" s="23"/>
      <c r="JH62" s="23"/>
      <c r="JI62" s="23"/>
      <c r="JJ62" s="23"/>
      <c r="JK62" s="23"/>
      <c r="JL62" s="23"/>
      <c r="JM62" s="23"/>
      <c r="JN62" s="23"/>
      <c r="JO62" s="23"/>
      <c r="JP62" s="23"/>
      <c r="JQ62" s="23"/>
      <c r="JR62" s="23"/>
      <c r="JS62" s="23"/>
      <c r="JT62" s="23"/>
      <c r="JU62" s="23"/>
      <c r="JV62" s="23"/>
      <c r="JW62" s="23"/>
      <c r="JX62" s="23"/>
      <c r="JY62" s="23"/>
      <c r="JZ62" s="23"/>
      <c r="KA62" s="23"/>
      <c r="KB62" s="23"/>
      <c r="KC62" s="23"/>
      <c r="KD62" s="23"/>
      <c r="KE62" s="23"/>
      <c r="KF62" s="23"/>
      <c r="KG62" s="23"/>
      <c r="KH62" s="23"/>
      <c r="KI62" s="23"/>
      <c r="KJ62" s="23"/>
      <c r="KK62" s="23"/>
      <c r="KL62" s="23"/>
      <c r="KM62" s="23"/>
      <c r="KN62" s="23"/>
      <c r="KO62" s="23"/>
      <c r="KP62" s="23"/>
      <c r="KQ62" s="23"/>
      <c r="KR62" s="23"/>
      <c r="KS62" s="23"/>
      <c r="KT62" s="23"/>
      <c r="KU62" s="23"/>
      <c r="KV62" s="23"/>
      <c r="KW62" s="23"/>
      <c r="KX62" s="23"/>
      <c r="KY62" s="23"/>
      <c r="KZ62" s="23"/>
      <c r="LA62" s="23"/>
      <c r="LB62" s="23"/>
      <c r="LC62" s="23"/>
      <c r="LD62" s="23"/>
      <c r="LE62" s="23"/>
      <c r="LF62" s="23"/>
      <c r="LG62" s="23"/>
      <c r="LH62" s="23"/>
      <c r="LI62" s="23"/>
      <c r="LJ62" s="23"/>
      <c r="LK62" s="23"/>
      <c r="LL62" s="23"/>
      <c r="LM62" s="23"/>
      <c r="LN62" s="23"/>
      <c r="LO62" s="23"/>
      <c r="LP62" s="23"/>
      <c r="LQ62" s="23"/>
      <c r="LR62" s="23"/>
      <c r="LS62" s="23"/>
      <c r="LT62" s="23"/>
      <c r="LU62" s="23"/>
      <c r="LV62" s="23"/>
      <c r="LW62" s="23"/>
      <c r="LX62" s="23"/>
      <c r="LY62" s="23"/>
      <c r="LZ62" s="23"/>
      <c r="MA62" s="23"/>
      <c r="MB62" s="23"/>
      <c r="MC62" s="23"/>
      <c r="MD62" s="23"/>
      <c r="ME62" s="23"/>
      <c r="MF62" s="23"/>
      <c r="MG62" s="23"/>
      <c r="MH62" s="23"/>
      <c r="MI62" s="23"/>
      <c r="MJ62" s="23"/>
      <c r="MK62" s="23"/>
      <c r="ML62" s="23"/>
      <c r="MM62" s="23"/>
      <c r="MN62" s="23"/>
      <c r="MO62" s="23"/>
      <c r="MP62" s="23"/>
      <c r="MQ62" s="23"/>
      <c r="MR62" s="23"/>
      <c r="MS62" s="23"/>
      <c r="MT62" s="23"/>
      <c r="MU62" s="23"/>
      <c r="MV62" s="23"/>
      <c r="MW62" s="23"/>
      <c r="MX62" s="23"/>
      <c r="MY62" s="23"/>
      <c r="MZ62" s="23"/>
      <c r="NA62" s="23"/>
      <c r="NB62" s="23"/>
      <c r="NC62" s="23"/>
      <c r="ND62" s="23"/>
      <c r="NE62" s="23"/>
      <c r="NF62" s="23"/>
      <c r="NG62" s="23"/>
      <c r="NH62" s="23"/>
      <c r="NI62" s="23"/>
      <c r="NJ62" s="23"/>
      <c r="NK62" s="23"/>
      <c r="NL62" s="23"/>
      <c r="NM62" s="23"/>
      <c r="NN62" s="23"/>
      <c r="NO62" s="23"/>
      <c r="NP62" s="23"/>
      <c r="NQ62" s="23"/>
      <c r="NR62" s="23"/>
      <c r="NS62" s="23"/>
      <c r="NT62" s="23"/>
      <c r="NU62" s="23"/>
      <c r="NV62" s="23"/>
      <c r="NW62" s="23"/>
      <c r="NX62" s="23"/>
      <c r="NY62" s="23"/>
      <c r="NZ62" s="23"/>
      <c r="OA62" s="23"/>
      <c r="OB62" s="23"/>
      <c r="OC62" s="23"/>
      <c r="OD62" s="23"/>
      <c r="OE62" s="23"/>
      <c r="OF62" s="23"/>
      <c r="OG62" s="23"/>
      <c r="OH62" s="23"/>
      <c r="OI62" s="23"/>
      <c r="OJ62" s="23"/>
      <c r="OK62" s="23"/>
      <c r="OL62" s="23"/>
      <c r="OM62" s="23"/>
      <c r="ON62" s="23"/>
      <c r="OO62" s="23"/>
      <c r="OP62" s="23"/>
      <c r="OQ62" s="23"/>
      <c r="OR62" s="23"/>
      <c r="OS62" s="23"/>
      <c r="OT62" s="23"/>
      <c r="OU62" s="23"/>
      <c r="OV62" s="23"/>
      <c r="OW62" s="23"/>
    </row>
    <row r="63" spans="1:413" s="8" customFormat="1" ht="17.25">
      <c r="A63" s="39"/>
      <c r="B63" s="18"/>
      <c r="C63" s="18"/>
      <c r="D63" s="18"/>
      <c r="E63" s="32"/>
      <c r="F63" s="32"/>
      <c r="G63" s="18"/>
      <c r="H63" s="18"/>
      <c r="I63" s="18"/>
      <c r="J63" s="18"/>
      <c r="K63" s="18"/>
      <c r="L63" s="18"/>
      <c r="M63" s="22"/>
      <c r="N63" s="22"/>
      <c r="O63" s="22"/>
      <c r="P63" s="22"/>
      <c r="Q63" s="22"/>
      <c r="R63" s="22"/>
      <c r="S63" s="22"/>
      <c r="T63" s="34"/>
      <c r="U63" s="34"/>
      <c r="V63" s="22"/>
      <c r="W63" s="21"/>
      <c r="X63" s="21"/>
      <c r="Y63" s="21"/>
      <c r="Z63" s="21"/>
      <c r="AA63" s="21"/>
      <c r="AB63" s="21"/>
      <c r="AC63" s="22"/>
      <c r="AD63" s="22"/>
      <c r="AE63" s="22"/>
      <c r="AF63" s="19"/>
      <c r="AG63" s="19"/>
      <c r="AH63" s="19"/>
      <c r="AI63" s="31"/>
      <c r="AJ63" s="29"/>
      <c r="AK63" s="29"/>
      <c r="AL63" s="29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  <c r="IV63" s="23"/>
      <c r="IW63" s="23"/>
      <c r="IX63" s="23"/>
      <c r="IY63" s="23"/>
      <c r="IZ63" s="23"/>
      <c r="JA63" s="23"/>
      <c r="JB63" s="23"/>
      <c r="JC63" s="23"/>
      <c r="JD63" s="23"/>
      <c r="JE63" s="23"/>
      <c r="JF63" s="23"/>
      <c r="JG63" s="23"/>
      <c r="JH63" s="23"/>
      <c r="JI63" s="23"/>
      <c r="JJ63" s="23"/>
      <c r="JK63" s="23"/>
      <c r="JL63" s="23"/>
      <c r="JM63" s="23"/>
      <c r="JN63" s="23"/>
      <c r="JO63" s="23"/>
      <c r="JP63" s="23"/>
      <c r="JQ63" s="23"/>
      <c r="JR63" s="23"/>
      <c r="JS63" s="23"/>
      <c r="JT63" s="23"/>
      <c r="JU63" s="23"/>
      <c r="JV63" s="23"/>
      <c r="JW63" s="23"/>
      <c r="JX63" s="23"/>
      <c r="JY63" s="23"/>
      <c r="JZ63" s="23"/>
      <c r="KA63" s="23"/>
      <c r="KB63" s="23"/>
      <c r="KC63" s="23"/>
      <c r="KD63" s="23"/>
      <c r="KE63" s="23"/>
      <c r="KF63" s="23"/>
      <c r="KG63" s="23"/>
      <c r="KH63" s="23"/>
      <c r="KI63" s="23"/>
      <c r="KJ63" s="23"/>
      <c r="KK63" s="23"/>
      <c r="KL63" s="23"/>
      <c r="KM63" s="23"/>
      <c r="KN63" s="23"/>
      <c r="KO63" s="23"/>
      <c r="KP63" s="23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23"/>
      <c r="LC63" s="23"/>
      <c r="LD63" s="23"/>
      <c r="LE63" s="23"/>
      <c r="LF63" s="23"/>
      <c r="LG63" s="23"/>
      <c r="LH63" s="23"/>
      <c r="LI63" s="23"/>
      <c r="LJ63" s="23"/>
      <c r="LK63" s="23"/>
      <c r="LL63" s="23"/>
      <c r="LM63" s="23"/>
      <c r="LN63" s="23"/>
      <c r="LO63" s="23"/>
      <c r="LP63" s="23"/>
      <c r="LQ63" s="23"/>
      <c r="LR63" s="23"/>
      <c r="LS63" s="23"/>
      <c r="LT63" s="23"/>
      <c r="LU63" s="23"/>
      <c r="LV63" s="23"/>
      <c r="LW63" s="23"/>
      <c r="LX63" s="23"/>
      <c r="LY63" s="23"/>
      <c r="LZ63" s="23"/>
      <c r="MA63" s="23"/>
      <c r="MB63" s="23"/>
      <c r="MC63" s="23"/>
      <c r="MD63" s="23"/>
      <c r="ME63" s="23"/>
      <c r="MF63" s="23"/>
      <c r="MG63" s="23"/>
      <c r="MH63" s="23"/>
      <c r="MI63" s="23"/>
      <c r="MJ63" s="23"/>
      <c r="MK63" s="23"/>
      <c r="ML63" s="23"/>
      <c r="MM63" s="23"/>
      <c r="MN63" s="23"/>
      <c r="MO63" s="23"/>
      <c r="MP63" s="23"/>
      <c r="MQ63" s="23"/>
      <c r="MR63" s="23"/>
      <c r="MS63" s="23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3"/>
      <c r="NH63" s="23"/>
      <c r="NI63" s="23"/>
      <c r="NJ63" s="23"/>
      <c r="NK63" s="23"/>
      <c r="NL63" s="23"/>
      <c r="NM63" s="23"/>
      <c r="NN63" s="23"/>
      <c r="NO63" s="23"/>
      <c r="NP63" s="23"/>
      <c r="NQ63" s="23"/>
      <c r="NR63" s="23"/>
      <c r="NS63" s="23"/>
      <c r="NT63" s="23"/>
      <c r="NU63" s="23"/>
      <c r="NV63" s="23"/>
      <c r="NW63" s="23"/>
      <c r="NX63" s="23"/>
      <c r="NY63" s="23"/>
      <c r="NZ63" s="23"/>
      <c r="OA63" s="23"/>
      <c r="OB63" s="23"/>
      <c r="OC63" s="23"/>
      <c r="OD63" s="23"/>
      <c r="OE63" s="23"/>
      <c r="OF63" s="23"/>
      <c r="OG63" s="23"/>
      <c r="OH63" s="23"/>
      <c r="OI63" s="23"/>
      <c r="OJ63" s="23"/>
      <c r="OK63" s="23"/>
      <c r="OL63" s="23"/>
      <c r="OM63" s="23"/>
      <c r="ON63" s="23"/>
      <c r="OO63" s="23"/>
      <c r="OP63" s="23"/>
      <c r="OQ63" s="23"/>
      <c r="OR63" s="23"/>
      <c r="OS63" s="23"/>
      <c r="OT63" s="23"/>
      <c r="OU63" s="23"/>
      <c r="OV63" s="23"/>
      <c r="OW63" s="23"/>
    </row>
    <row r="64" spans="1:413" ht="17.25">
      <c r="A64" s="17"/>
      <c r="B64" s="18"/>
      <c r="C64" s="18"/>
      <c r="D64" s="18"/>
      <c r="E64" s="32"/>
      <c r="F64" s="32"/>
      <c r="G64" s="18"/>
      <c r="H64" s="18"/>
      <c r="I64" s="18"/>
      <c r="J64" s="18"/>
      <c r="K64" s="18"/>
      <c r="L64" s="18"/>
      <c r="M64" s="22"/>
      <c r="N64" s="22"/>
      <c r="O64" s="22"/>
      <c r="P64" s="22"/>
      <c r="Q64" s="22"/>
      <c r="R64" s="22"/>
      <c r="S64" s="22"/>
      <c r="T64" s="34"/>
      <c r="U64" s="34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19"/>
      <c r="AG64" s="19"/>
      <c r="AH64" s="19"/>
      <c r="AI64" s="31"/>
      <c r="AJ64" s="29"/>
      <c r="AK64" s="29"/>
      <c r="AL64" s="29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  <c r="IV64" s="23"/>
      <c r="IW64" s="23"/>
      <c r="IX64" s="23"/>
      <c r="IY64" s="23"/>
      <c r="IZ64" s="23"/>
      <c r="JA64" s="23"/>
      <c r="JB64" s="23"/>
      <c r="JC64" s="23"/>
      <c r="JD64" s="23"/>
      <c r="JE64" s="23"/>
      <c r="JF64" s="23"/>
      <c r="JG64" s="23"/>
      <c r="JH64" s="23"/>
      <c r="JI64" s="23"/>
      <c r="JJ64" s="23"/>
      <c r="JK64" s="23"/>
      <c r="JL64" s="23"/>
      <c r="JM64" s="23"/>
      <c r="JN64" s="23"/>
      <c r="JO64" s="23"/>
      <c r="JP64" s="23"/>
      <c r="JQ64" s="23"/>
      <c r="JR64" s="23"/>
      <c r="JS64" s="23"/>
      <c r="JT64" s="23"/>
      <c r="JU64" s="23"/>
      <c r="JV64" s="23"/>
      <c r="JW64" s="23"/>
      <c r="JX64" s="23"/>
      <c r="JY64" s="23"/>
      <c r="JZ64" s="23"/>
      <c r="KA64" s="23"/>
      <c r="KB64" s="23"/>
      <c r="KC64" s="23"/>
      <c r="KD64" s="23"/>
      <c r="KE64" s="23"/>
      <c r="KF64" s="23"/>
      <c r="KG64" s="23"/>
      <c r="KH64" s="23"/>
      <c r="KI64" s="23"/>
      <c r="KJ64" s="23"/>
      <c r="KK64" s="23"/>
      <c r="KL64" s="23"/>
      <c r="KM64" s="23"/>
      <c r="KN64" s="23"/>
      <c r="KO64" s="23"/>
      <c r="KP64" s="23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23"/>
      <c r="LC64" s="23"/>
      <c r="LD64" s="23"/>
      <c r="LE64" s="23"/>
      <c r="LF64" s="23"/>
      <c r="LG64" s="23"/>
      <c r="LH64" s="23"/>
      <c r="LI64" s="23"/>
      <c r="LJ64" s="23"/>
      <c r="LK64" s="23"/>
      <c r="LL64" s="23"/>
      <c r="LM64" s="23"/>
      <c r="LN64" s="23"/>
      <c r="LO64" s="23"/>
      <c r="LP64" s="23"/>
      <c r="LQ64" s="23"/>
      <c r="LR64" s="23"/>
      <c r="LS64" s="23"/>
      <c r="LT64" s="23"/>
      <c r="LU64" s="23"/>
      <c r="LV64" s="23"/>
      <c r="LW64" s="23"/>
      <c r="LX64" s="23"/>
      <c r="LY64" s="23"/>
      <c r="LZ64" s="23"/>
      <c r="MA64" s="23"/>
      <c r="MB64" s="23"/>
      <c r="MC64" s="23"/>
      <c r="MD64" s="23"/>
      <c r="ME64" s="23"/>
      <c r="MF64" s="23"/>
      <c r="MG64" s="23"/>
      <c r="MH64" s="23"/>
      <c r="MI64" s="23"/>
      <c r="MJ64" s="23"/>
      <c r="MK64" s="23"/>
      <c r="ML64" s="23"/>
      <c r="MM64" s="23"/>
      <c r="MN64" s="23"/>
      <c r="MO64" s="23"/>
      <c r="MP64" s="23"/>
      <c r="MQ64" s="23"/>
      <c r="MR64" s="23"/>
      <c r="MS64" s="23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3"/>
      <c r="NH64" s="23"/>
      <c r="NI64" s="23"/>
      <c r="NJ64" s="23"/>
      <c r="NK64" s="23"/>
      <c r="NL64" s="23"/>
      <c r="NM64" s="23"/>
      <c r="NN64" s="23"/>
      <c r="NO64" s="23"/>
      <c r="NP64" s="23"/>
      <c r="NQ64" s="23"/>
      <c r="NR64" s="23"/>
      <c r="NS64" s="23"/>
      <c r="NT64" s="23"/>
      <c r="NU64" s="23"/>
      <c r="NV64" s="23"/>
      <c r="NW64" s="23"/>
      <c r="NX64" s="23"/>
      <c r="NY64" s="23"/>
      <c r="NZ64" s="23"/>
      <c r="OA64" s="23"/>
      <c r="OB64" s="23"/>
      <c r="OC64" s="23"/>
      <c r="OD64" s="23"/>
      <c r="OE64" s="23"/>
      <c r="OF64" s="23"/>
      <c r="OG64" s="23"/>
      <c r="OH64" s="23"/>
      <c r="OI64" s="23"/>
      <c r="OJ64" s="23"/>
      <c r="OK64" s="23"/>
      <c r="OL64" s="23"/>
      <c r="OM64" s="23"/>
      <c r="ON64" s="23"/>
      <c r="OO64" s="23"/>
      <c r="OP64" s="23"/>
      <c r="OQ64" s="23"/>
      <c r="OR64" s="23"/>
      <c r="OS64" s="23"/>
      <c r="OT64" s="23"/>
      <c r="OU64" s="23"/>
      <c r="OV64" s="23"/>
      <c r="OW64" s="23"/>
    </row>
    <row r="65" spans="1:413" s="8" customFormat="1" ht="17.25">
      <c r="A65" s="39"/>
      <c r="B65" s="18"/>
      <c r="C65" s="18"/>
      <c r="D65" s="18"/>
      <c r="E65" s="32"/>
      <c r="F65" s="32"/>
      <c r="G65" s="18"/>
      <c r="H65" s="18"/>
      <c r="I65" s="18"/>
      <c r="J65" s="18"/>
      <c r="K65" s="18"/>
      <c r="L65" s="18"/>
      <c r="M65" s="22"/>
      <c r="N65" s="22"/>
      <c r="O65" s="22"/>
      <c r="P65" s="22"/>
      <c r="Q65" s="22"/>
      <c r="R65" s="22"/>
      <c r="S65" s="22"/>
      <c r="T65" s="34"/>
      <c r="U65" s="34"/>
      <c r="V65" s="22"/>
      <c r="W65" s="21"/>
      <c r="X65" s="21"/>
      <c r="Y65" s="21"/>
      <c r="Z65" s="21"/>
      <c r="AA65" s="21"/>
      <c r="AB65" s="21"/>
      <c r="AC65" s="22"/>
      <c r="AD65" s="22"/>
      <c r="AE65" s="22"/>
      <c r="AF65" s="19"/>
      <c r="AG65" s="19"/>
      <c r="AH65" s="19"/>
      <c r="AI65" s="31"/>
      <c r="AJ65" s="29"/>
      <c r="AK65" s="29"/>
      <c r="AL65" s="29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23"/>
      <c r="IV65" s="23"/>
      <c r="IW65" s="23"/>
      <c r="IX65" s="23"/>
      <c r="IY65" s="23"/>
      <c r="IZ65" s="23"/>
      <c r="JA65" s="23"/>
      <c r="JB65" s="23"/>
      <c r="JC65" s="23"/>
      <c r="JD65" s="23"/>
      <c r="JE65" s="23"/>
      <c r="JF65" s="23"/>
      <c r="JG65" s="23"/>
      <c r="JH65" s="23"/>
      <c r="JI65" s="23"/>
      <c r="JJ65" s="23"/>
      <c r="JK65" s="23"/>
      <c r="JL65" s="23"/>
      <c r="JM65" s="23"/>
      <c r="JN65" s="23"/>
      <c r="JO65" s="23"/>
      <c r="JP65" s="23"/>
      <c r="JQ65" s="23"/>
      <c r="JR65" s="23"/>
      <c r="JS65" s="23"/>
      <c r="JT65" s="23"/>
      <c r="JU65" s="23"/>
      <c r="JV65" s="23"/>
      <c r="JW65" s="23"/>
      <c r="JX65" s="23"/>
      <c r="JY65" s="23"/>
      <c r="JZ65" s="23"/>
      <c r="KA65" s="23"/>
      <c r="KB65" s="23"/>
      <c r="KC65" s="23"/>
      <c r="KD65" s="23"/>
      <c r="KE65" s="23"/>
      <c r="KF65" s="23"/>
      <c r="KG65" s="23"/>
      <c r="KH65" s="23"/>
      <c r="KI65" s="23"/>
      <c r="KJ65" s="23"/>
      <c r="KK65" s="23"/>
      <c r="KL65" s="23"/>
      <c r="KM65" s="23"/>
      <c r="KN65" s="23"/>
      <c r="KO65" s="23"/>
      <c r="KP65" s="23"/>
      <c r="KQ65" s="23"/>
      <c r="KR65" s="23"/>
      <c r="KS65" s="23"/>
      <c r="KT65" s="23"/>
      <c r="KU65" s="23"/>
      <c r="KV65" s="23"/>
      <c r="KW65" s="23"/>
      <c r="KX65" s="23"/>
      <c r="KY65" s="23"/>
      <c r="KZ65" s="23"/>
      <c r="LA65" s="23"/>
      <c r="LB65" s="23"/>
      <c r="LC65" s="23"/>
      <c r="LD65" s="23"/>
      <c r="LE65" s="23"/>
      <c r="LF65" s="23"/>
      <c r="LG65" s="23"/>
      <c r="LH65" s="23"/>
      <c r="LI65" s="23"/>
      <c r="LJ65" s="23"/>
      <c r="LK65" s="23"/>
      <c r="LL65" s="23"/>
      <c r="LM65" s="23"/>
      <c r="LN65" s="23"/>
      <c r="LO65" s="23"/>
      <c r="LP65" s="23"/>
      <c r="LQ65" s="23"/>
      <c r="LR65" s="23"/>
      <c r="LS65" s="23"/>
      <c r="LT65" s="23"/>
      <c r="LU65" s="23"/>
      <c r="LV65" s="23"/>
      <c r="LW65" s="23"/>
      <c r="LX65" s="23"/>
      <c r="LY65" s="23"/>
      <c r="LZ65" s="23"/>
      <c r="MA65" s="23"/>
      <c r="MB65" s="23"/>
      <c r="MC65" s="23"/>
      <c r="MD65" s="23"/>
      <c r="ME65" s="23"/>
      <c r="MF65" s="23"/>
      <c r="MG65" s="23"/>
      <c r="MH65" s="23"/>
      <c r="MI65" s="23"/>
      <c r="MJ65" s="23"/>
      <c r="MK65" s="23"/>
      <c r="ML65" s="23"/>
      <c r="MM65" s="23"/>
      <c r="MN65" s="23"/>
      <c r="MO65" s="23"/>
      <c r="MP65" s="23"/>
      <c r="MQ65" s="23"/>
      <c r="MR65" s="23"/>
      <c r="MS65" s="23"/>
      <c r="MT65" s="23"/>
      <c r="MU65" s="23"/>
      <c r="MV65" s="23"/>
      <c r="MW65" s="23"/>
      <c r="MX65" s="23"/>
      <c r="MY65" s="23"/>
      <c r="MZ65" s="23"/>
      <c r="NA65" s="23"/>
      <c r="NB65" s="23"/>
      <c r="NC65" s="23"/>
      <c r="ND65" s="23"/>
      <c r="NE65" s="23"/>
      <c r="NF65" s="23"/>
      <c r="NG65" s="23"/>
      <c r="NH65" s="23"/>
      <c r="NI65" s="23"/>
      <c r="NJ65" s="23"/>
      <c r="NK65" s="23"/>
      <c r="NL65" s="23"/>
      <c r="NM65" s="23"/>
      <c r="NN65" s="23"/>
      <c r="NO65" s="23"/>
      <c r="NP65" s="23"/>
      <c r="NQ65" s="23"/>
      <c r="NR65" s="23"/>
      <c r="NS65" s="23"/>
      <c r="NT65" s="23"/>
      <c r="NU65" s="23"/>
      <c r="NV65" s="23"/>
      <c r="NW65" s="23"/>
      <c r="NX65" s="23"/>
      <c r="NY65" s="23"/>
      <c r="NZ65" s="23"/>
      <c r="OA65" s="23"/>
      <c r="OB65" s="23"/>
      <c r="OC65" s="23"/>
      <c r="OD65" s="23"/>
      <c r="OE65" s="23"/>
      <c r="OF65" s="23"/>
      <c r="OG65" s="23"/>
      <c r="OH65" s="23"/>
      <c r="OI65" s="23"/>
      <c r="OJ65" s="23"/>
      <c r="OK65" s="23"/>
      <c r="OL65" s="23"/>
      <c r="OM65" s="23"/>
      <c r="ON65" s="23"/>
      <c r="OO65" s="23"/>
      <c r="OP65" s="23"/>
      <c r="OQ65" s="23"/>
      <c r="OR65" s="23"/>
      <c r="OS65" s="23"/>
      <c r="OT65" s="23"/>
      <c r="OU65" s="23"/>
      <c r="OV65" s="23"/>
      <c r="OW65" s="23"/>
    </row>
    <row r="66" spans="1:413" ht="17.25">
      <c r="A66" s="39"/>
      <c r="B66" s="18"/>
      <c r="C66" s="18"/>
      <c r="D66" s="18"/>
      <c r="E66" s="32"/>
      <c r="F66" s="32"/>
      <c r="G66" s="18"/>
      <c r="H66" s="18"/>
      <c r="I66" s="18"/>
      <c r="J66" s="18"/>
      <c r="K66" s="18"/>
      <c r="L66" s="18"/>
      <c r="M66" s="22"/>
      <c r="N66" s="22"/>
      <c r="O66" s="22"/>
      <c r="P66" s="22"/>
      <c r="Q66" s="22"/>
      <c r="R66" s="22"/>
      <c r="S66" s="22"/>
      <c r="T66" s="34"/>
      <c r="U66" s="34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19"/>
      <c r="AG66" s="19"/>
      <c r="AH66" s="19"/>
      <c r="AI66" s="31"/>
      <c r="AJ66" s="29"/>
      <c r="AK66" s="29"/>
      <c r="AL66" s="29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  <c r="IU66" s="23"/>
      <c r="IV66" s="23"/>
      <c r="IW66" s="23"/>
      <c r="IX66" s="23"/>
      <c r="IY66" s="23"/>
      <c r="IZ66" s="23"/>
      <c r="JA66" s="23"/>
      <c r="JB66" s="23"/>
      <c r="JC66" s="23"/>
      <c r="JD66" s="23"/>
      <c r="JE66" s="23"/>
      <c r="JF66" s="23"/>
      <c r="JG66" s="23"/>
      <c r="JH66" s="23"/>
      <c r="JI66" s="23"/>
      <c r="JJ66" s="23"/>
      <c r="JK66" s="23"/>
      <c r="JL66" s="23"/>
      <c r="JM66" s="23"/>
      <c r="JN66" s="23"/>
      <c r="JO66" s="23"/>
      <c r="JP66" s="23"/>
      <c r="JQ66" s="23"/>
      <c r="JR66" s="23"/>
      <c r="JS66" s="23"/>
      <c r="JT66" s="23"/>
      <c r="JU66" s="23"/>
      <c r="JV66" s="23"/>
      <c r="JW66" s="23"/>
      <c r="JX66" s="23"/>
      <c r="JY66" s="23"/>
      <c r="JZ66" s="23"/>
      <c r="KA66" s="23"/>
      <c r="KB66" s="23"/>
      <c r="KC66" s="23"/>
      <c r="KD66" s="23"/>
      <c r="KE66" s="23"/>
      <c r="KF66" s="23"/>
      <c r="KG66" s="23"/>
      <c r="KH66" s="23"/>
      <c r="KI66" s="23"/>
      <c r="KJ66" s="23"/>
      <c r="KK66" s="23"/>
      <c r="KL66" s="23"/>
      <c r="KM66" s="23"/>
      <c r="KN66" s="23"/>
      <c r="KO66" s="23"/>
      <c r="KP66" s="23"/>
      <c r="KQ66" s="23"/>
      <c r="KR66" s="23"/>
      <c r="KS66" s="23"/>
      <c r="KT66" s="23"/>
      <c r="KU66" s="23"/>
      <c r="KV66" s="23"/>
      <c r="KW66" s="23"/>
      <c r="KX66" s="23"/>
      <c r="KY66" s="23"/>
      <c r="KZ66" s="23"/>
      <c r="LA66" s="23"/>
      <c r="LB66" s="23"/>
      <c r="LC66" s="23"/>
      <c r="LD66" s="23"/>
      <c r="LE66" s="23"/>
      <c r="LF66" s="23"/>
      <c r="LG66" s="23"/>
      <c r="LH66" s="23"/>
      <c r="LI66" s="23"/>
      <c r="LJ66" s="23"/>
      <c r="LK66" s="23"/>
      <c r="LL66" s="23"/>
      <c r="LM66" s="23"/>
      <c r="LN66" s="23"/>
      <c r="LO66" s="23"/>
      <c r="LP66" s="23"/>
      <c r="LQ66" s="23"/>
      <c r="LR66" s="23"/>
      <c r="LS66" s="23"/>
      <c r="LT66" s="23"/>
      <c r="LU66" s="23"/>
      <c r="LV66" s="23"/>
      <c r="LW66" s="23"/>
      <c r="LX66" s="23"/>
      <c r="LY66" s="23"/>
      <c r="LZ66" s="23"/>
      <c r="MA66" s="23"/>
      <c r="MB66" s="23"/>
      <c r="MC66" s="23"/>
      <c r="MD66" s="23"/>
      <c r="ME66" s="23"/>
      <c r="MF66" s="23"/>
      <c r="MG66" s="23"/>
      <c r="MH66" s="23"/>
      <c r="MI66" s="23"/>
      <c r="MJ66" s="23"/>
      <c r="MK66" s="23"/>
      <c r="ML66" s="23"/>
      <c r="MM66" s="23"/>
      <c r="MN66" s="23"/>
      <c r="MO66" s="23"/>
      <c r="MP66" s="23"/>
      <c r="MQ66" s="23"/>
      <c r="MR66" s="23"/>
      <c r="MS66" s="23"/>
      <c r="MT66" s="23"/>
      <c r="MU66" s="23"/>
      <c r="MV66" s="23"/>
      <c r="MW66" s="23"/>
      <c r="MX66" s="23"/>
      <c r="MY66" s="23"/>
      <c r="MZ66" s="23"/>
      <c r="NA66" s="23"/>
      <c r="NB66" s="23"/>
      <c r="NC66" s="23"/>
      <c r="ND66" s="23"/>
      <c r="NE66" s="23"/>
      <c r="NF66" s="23"/>
      <c r="NG66" s="23"/>
      <c r="NH66" s="23"/>
      <c r="NI66" s="23"/>
      <c r="NJ66" s="23"/>
      <c r="NK66" s="23"/>
      <c r="NL66" s="23"/>
      <c r="NM66" s="23"/>
      <c r="NN66" s="23"/>
      <c r="NO66" s="23"/>
      <c r="NP66" s="23"/>
      <c r="NQ66" s="23"/>
      <c r="NR66" s="23"/>
      <c r="NS66" s="23"/>
      <c r="NT66" s="23"/>
      <c r="NU66" s="23"/>
      <c r="NV66" s="23"/>
      <c r="NW66" s="23"/>
      <c r="NX66" s="23"/>
      <c r="NY66" s="23"/>
      <c r="NZ66" s="23"/>
      <c r="OA66" s="23"/>
      <c r="OB66" s="23"/>
      <c r="OC66" s="23"/>
      <c r="OD66" s="23"/>
      <c r="OE66" s="23"/>
      <c r="OF66" s="23"/>
      <c r="OG66" s="23"/>
      <c r="OH66" s="23"/>
      <c r="OI66" s="23"/>
      <c r="OJ66" s="23"/>
      <c r="OK66" s="23"/>
      <c r="OL66" s="23"/>
      <c r="OM66" s="23"/>
      <c r="ON66" s="23"/>
      <c r="OO66" s="23"/>
      <c r="OP66" s="23"/>
      <c r="OQ66" s="23"/>
      <c r="OR66" s="23"/>
      <c r="OS66" s="23"/>
      <c r="OT66" s="23"/>
      <c r="OU66" s="23"/>
      <c r="OV66" s="23"/>
      <c r="OW66" s="23"/>
    </row>
    <row r="67" spans="1:413" s="8" customFormat="1" ht="17.25">
      <c r="A67" s="17"/>
      <c r="B67" s="18"/>
      <c r="C67" s="18"/>
      <c r="D67" s="18"/>
      <c r="E67" s="32"/>
      <c r="F67" s="32"/>
      <c r="G67" s="18"/>
      <c r="H67" s="18"/>
      <c r="I67" s="18"/>
      <c r="J67" s="18"/>
      <c r="K67" s="18"/>
      <c r="L67" s="18"/>
      <c r="M67" s="22"/>
      <c r="N67" s="22"/>
      <c r="O67" s="22"/>
      <c r="P67" s="22"/>
      <c r="Q67" s="22"/>
      <c r="R67" s="22"/>
      <c r="S67" s="22"/>
      <c r="T67" s="34"/>
      <c r="U67" s="34"/>
      <c r="V67" s="22"/>
      <c r="W67" s="21"/>
      <c r="X67" s="21"/>
      <c r="Y67" s="21"/>
      <c r="Z67" s="21"/>
      <c r="AA67" s="21"/>
      <c r="AB67" s="21"/>
      <c r="AC67" s="22"/>
      <c r="AD67" s="22"/>
      <c r="AE67" s="22"/>
      <c r="AF67" s="19"/>
      <c r="AG67" s="19"/>
      <c r="AH67" s="19"/>
      <c r="AI67" s="31"/>
      <c r="AJ67" s="29"/>
      <c r="AK67" s="29"/>
      <c r="AL67" s="29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  <c r="IU67" s="23"/>
      <c r="IV67" s="23"/>
      <c r="IW67" s="23"/>
      <c r="IX67" s="23"/>
      <c r="IY67" s="23"/>
      <c r="IZ67" s="23"/>
      <c r="JA67" s="23"/>
      <c r="JB67" s="23"/>
      <c r="JC67" s="23"/>
      <c r="JD67" s="23"/>
      <c r="JE67" s="23"/>
      <c r="JF67" s="23"/>
      <c r="JG67" s="23"/>
      <c r="JH67" s="23"/>
      <c r="JI67" s="23"/>
      <c r="JJ67" s="23"/>
      <c r="JK67" s="23"/>
      <c r="JL67" s="23"/>
      <c r="JM67" s="23"/>
      <c r="JN67" s="23"/>
      <c r="JO67" s="23"/>
      <c r="JP67" s="23"/>
      <c r="JQ67" s="23"/>
      <c r="JR67" s="23"/>
      <c r="JS67" s="23"/>
      <c r="JT67" s="23"/>
      <c r="JU67" s="23"/>
      <c r="JV67" s="23"/>
      <c r="JW67" s="23"/>
      <c r="JX67" s="23"/>
      <c r="JY67" s="23"/>
      <c r="JZ67" s="23"/>
      <c r="KA67" s="23"/>
      <c r="KB67" s="23"/>
      <c r="KC67" s="23"/>
      <c r="KD67" s="23"/>
      <c r="KE67" s="23"/>
      <c r="KF67" s="23"/>
      <c r="KG67" s="23"/>
      <c r="KH67" s="23"/>
      <c r="KI67" s="23"/>
      <c r="KJ67" s="23"/>
      <c r="KK67" s="23"/>
      <c r="KL67" s="23"/>
      <c r="KM67" s="23"/>
      <c r="KN67" s="23"/>
      <c r="KO67" s="23"/>
      <c r="KP67" s="23"/>
      <c r="KQ67" s="23"/>
      <c r="KR67" s="23"/>
      <c r="KS67" s="23"/>
      <c r="KT67" s="23"/>
      <c r="KU67" s="23"/>
      <c r="KV67" s="23"/>
      <c r="KW67" s="23"/>
      <c r="KX67" s="23"/>
      <c r="KY67" s="23"/>
      <c r="KZ67" s="23"/>
      <c r="LA67" s="23"/>
      <c r="LB67" s="23"/>
      <c r="LC67" s="23"/>
      <c r="LD67" s="23"/>
      <c r="LE67" s="23"/>
      <c r="LF67" s="23"/>
      <c r="LG67" s="23"/>
      <c r="LH67" s="23"/>
      <c r="LI67" s="23"/>
      <c r="LJ67" s="23"/>
      <c r="LK67" s="23"/>
      <c r="LL67" s="23"/>
      <c r="LM67" s="23"/>
      <c r="LN67" s="23"/>
      <c r="LO67" s="23"/>
      <c r="LP67" s="23"/>
      <c r="LQ67" s="23"/>
      <c r="LR67" s="23"/>
      <c r="LS67" s="23"/>
      <c r="LT67" s="23"/>
      <c r="LU67" s="23"/>
      <c r="LV67" s="23"/>
      <c r="LW67" s="23"/>
      <c r="LX67" s="23"/>
      <c r="LY67" s="23"/>
      <c r="LZ67" s="23"/>
      <c r="MA67" s="23"/>
      <c r="MB67" s="23"/>
      <c r="MC67" s="23"/>
      <c r="MD67" s="23"/>
      <c r="ME67" s="23"/>
      <c r="MF67" s="23"/>
      <c r="MG67" s="23"/>
      <c r="MH67" s="23"/>
      <c r="MI67" s="23"/>
      <c r="MJ67" s="23"/>
      <c r="MK67" s="23"/>
      <c r="ML67" s="23"/>
      <c r="MM67" s="23"/>
      <c r="MN67" s="23"/>
      <c r="MO67" s="23"/>
      <c r="MP67" s="23"/>
      <c r="MQ67" s="23"/>
      <c r="MR67" s="23"/>
      <c r="MS67" s="23"/>
      <c r="MT67" s="23"/>
      <c r="MU67" s="23"/>
      <c r="MV67" s="23"/>
      <c r="MW67" s="23"/>
      <c r="MX67" s="23"/>
      <c r="MY67" s="23"/>
      <c r="MZ67" s="23"/>
      <c r="NA67" s="23"/>
      <c r="NB67" s="23"/>
      <c r="NC67" s="23"/>
      <c r="ND67" s="23"/>
      <c r="NE67" s="23"/>
      <c r="NF67" s="23"/>
      <c r="NG67" s="23"/>
      <c r="NH67" s="23"/>
      <c r="NI67" s="23"/>
      <c r="NJ67" s="23"/>
      <c r="NK67" s="23"/>
      <c r="NL67" s="23"/>
      <c r="NM67" s="23"/>
      <c r="NN67" s="23"/>
      <c r="NO67" s="23"/>
      <c r="NP67" s="23"/>
      <c r="NQ67" s="23"/>
      <c r="NR67" s="23"/>
      <c r="NS67" s="23"/>
      <c r="NT67" s="23"/>
      <c r="NU67" s="23"/>
      <c r="NV67" s="23"/>
      <c r="NW67" s="23"/>
      <c r="NX67" s="23"/>
      <c r="NY67" s="23"/>
      <c r="NZ67" s="23"/>
      <c r="OA67" s="23"/>
      <c r="OB67" s="23"/>
      <c r="OC67" s="23"/>
      <c r="OD67" s="23"/>
      <c r="OE67" s="23"/>
      <c r="OF67" s="23"/>
      <c r="OG67" s="23"/>
      <c r="OH67" s="23"/>
      <c r="OI67" s="23"/>
      <c r="OJ67" s="23"/>
      <c r="OK67" s="23"/>
      <c r="OL67" s="23"/>
      <c r="OM67" s="23"/>
      <c r="ON67" s="23"/>
      <c r="OO67" s="23"/>
      <c r="OP67" s="23"/>
      <c r="OQ67" s="23"/>
      <c r="OR67" s="23"/>
      <c r="OS67" s="23"/>
      <c r="OT67" s="23"/>
      <c r="OU67" s="23"/>
      <c r="OV67" s="23"/>
      <c r="OW67" s="23"/>
    </row>
    <row r="68" spans="1:413" ht="17.25">
      <c r="A68" s="39"/>
      <c r="B68" s="18"/>
      <c r="C68" s="18"/>
      <c r="D68" s="18"/>
      <c r="E68" s="32"/>
      <c r="F68" s="32"/>
      <c r="G68" s="18"/>
      <c r="H68" s="18"/>
      <c r="I68" s="18"/>
      <c r="J68" s="18"/>
      <c r="K68" s="18"/>
      <c r="L68" s="18"/>
      <c r="M68" s="22"/>
      <c r="N68" s="22"/>
      <c r="O68" s="22"/>
      <c r="P68" s="22"/>
      <c r="Q68" s="22"/>
      <c r="R68" s="22"/>
      <c r="S68" s="22"/>
      <c r="T68" s="34"/>
      <c r="U68" s="34"/>
      <c r="V68" s="22"/>
      <c r="W68" s="22"/>
      <c r="X68" s="22"/>
      <c r="Y68" s="22"/>
      <c r="Z68" s="22"/>
      <c r="AA68" s="22"/>
      <c r="AB68" s="22"/>
      <c r="AC68" s="18"/>
      <c r="AD68" s="18"/>
      <c r="AE68" s="22"/>
      <c r="AF68" s="19"/>
      <c r="AG68" s="19"/>
      <c r="AH68" s="19"/>
      <c r="AI68" s="31"/>
      <c r="AJ68" s="29"/>
      <c r="AK68" s="29"/>
      <c r="AL68" s="29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23"/>
      <c r="IV68" s="23"/>
      <c r="IW68" s="23"/>
      <c r="IX68" s="23"/>
      <c r="IY68" s="23"/>
      <c r="IZ68" s="23"/>
      <c r="JA68" s="23"/>
      <c r="JB68" s="23"/>
      <c r="JC68" s="23"/>
      <c r="JD68" s="23"/>
      <c r="JE68" s="23"/>
      <c r="JF68" s="23"/>
      <c r="JG68" s="23"/>
      <c r="JH68" s="23"/>
      <c r="JI68" s="23"/>
      <c r="JJ68" s="23"/>
      <c r="JK68" s="23"/>
      <c r="JL68" s="23"/>
      <c r="JM68" s="23"/>
      <c r="JN68" s="23"/>
      <c r="JO68" s="23"/>
      <c r="JP68" s="23"/>
      <c r="JQ68" s="23"/>
      <c r="JR68" s="23"/>
      <c r="JS68" s="23"/>
      <c r="JT68" s="23"/>
      <c r="JU68" s="23"/>
      <c r="JV68" s="23"/>
      <c r="JW68" s="23"/>
      <c r="JX68" s="23"/>
      <c r="JY68" s="23"/>
      <c r="JZ68" s="23"/>
      <c r="KA68" s="23"/>
      <c r="KB68" s="23"/>
      <c r="KC68" s="23"/>
      <c r="KD68" s="23"/>
      <c r="KE68" s="23"/>
      <c r="KF68" s="23"/>
      <c r="KG68" s="23"/>
      <c r="KH68" s="23"/>
      <c r="KI68" s="23"/>
      <c r="KJ68" s="23"/>
      <c r="KK68" s="23"/>
      <c r="KL68" s="23"/>
      <c r="KM68" s="23"/>
      <c r="KN68" s="23"/>
      <c r="KO68" s="23"/>
      <c r="KP68" s="23"/>
      <c r="KQ68" s="23"/>
      <c r="KR68" s="23"/>
      <c r="KS68" s="23"/>
      <c r="KT68" s="23"/>
      <c r="KU68" s="23"/>
      <c r="KV68" s="23"/>
      <c r="KW68" s="23"/>
      <c r="KX68" s="23"/>
      <c r="KY68" s="23"/>
      <c r="KZ68" s="23"/>
      <c r="LA68" s="23"/>
      <c r="LB68" s="23"/>
      <c r="LC68" s="23"/>
      <c r="LD68" s="23"/>
      <c r="LE68" s="23"/>
      <c r="LF68" s="23"/>
      <c r="LG68" s="23"/>
      <c r="LH68" s="23"/>
      <c r="LI68" s="23"/>
      <c r="LJ68" s="23"/>
      <c r="LK68" s="23"/>
      <c r="LL68" s="23"/>
      <c r="LM68" s="23"/>
      <c r="LN68" s="23"/>
      <c r="LO68" s="23"/>
      <c r="LP68" s="23"/>
      <c r="LQ68" s="23"/>
      <c r="LR68" s="23"/>
      <c r="LS68" s="23"/>
      <c r="LT68" s="23"/>
      <c r="LU68" s="23"/>
      <c r="LV68" s="23"/>
      <c r="LW68" s="23"/>
      <c r="LX68" s="23"/>
      <c r="LY68" s="23"/>
      <c r="LZ68" s="23"/>
      <c r="MA68" s="23"/>
      <c r="MB68" s="23"/>
      <c r="MC68" s="23"/>
      <c r="MD68" s="23"/>
      <c r="ME68" s="23"/>
      <c r="MF68" s="23"/>
      <c r="MG68" s="23"/>
      <c r="MH68" s="23"/>
      <c r="MI68" s="23"/>
      <c r="MJ68" s="23"/>
      <c r="MK68" s="23"/>
      <c r="ML68" s="23"/>
      <c r="MM68" s="23"/>
      <c r="MN68" s="23"/>
      <c r="MO68" s="23"/>
      <c r="MP68" s="23"/>
      <c r="MQ68" s="23"/>
      <c r="MR68" s="23"/>
      <c r="MS68" s="23"/>
      <c r="MT68" s="23"/>
      <c r="MU68" s="23"/>
      <c r="MV68" s="23"/>
      <c r="MW68" s="23"/>
      <c r="MX68" s="23"/>
      <c r="MY68" s="23"/>
      <c r="MZ68" s="23"/>
      <c r="NA68" s="23"/>
      <c r="NB68" s="23"/>
      <c r="NC68" s="23"/>
      <c r="ND68" s="23"/>
      <c r="NE68" s="23"/>
      <c r="NF68" s="23"/>
      <c r="NG68" s="23"/>
      <c r="NH68" s="23"/>
      <c r="NI68" s="23"/>
      <c r="NJ68" s="23"/>
      <c r="NK68" s="23"/>
      <c r="NL68" s="23"/>
      <c r="NM68" s="23"/>
      <c r="NN68" s="23"/>
      <c r="NO68" s="23"/>
      <c r="NP68" s="23"/>
      <c r="NQ68" s="23"/>
      <c r="NR68" s="23"/>
      <c r="NS68" s="23"/>
      <c r="NT68" s="23"/>
      <c r="NU68" s="23"/>
      <c r="NV68" s="23"/>
      <c r="NW68" s="23"/>
      <c r="NX68" s="23"/>
      <c r="NY68" s="23"/>
      <c r="NZ68" s="23"/>
      <c r="OA68" s="23"/>
      <c r="OB68" s="23"/>
      <c r="OC68" s="23"/>
      <c r="OD68" s="23"/>
      <c r="OE68" s="23"/>
      <c r="OF68" s="23"/>
      <c r="OG68" s="23"/>
      <c r="OH68" s="23"/>
      <c r="OI68" s="23"/>
      <c r="OJ68" s="23"/>
      <c r="OK68" s="23"/>
      <c r="OL68" s="23"/>
      <c r="OM68" s="23"/>
      <c r="ON68" s="23"/>
      <c r="OO68" s="23"/>
      <c r="OP68" s="23"/>
      <c r="OQ68" s="23"/>
      <c r="OR68" s="23"/>
      <c r="OS68" s="23"/>
      <c r="OT68" s="23"/>
      <c r="OU68" s="23"/>
      <c r="OV68" s="23"/>
      <c r="OW68" s="23"/>
    </row>
    <row r="69" spans="1:413" s="8" customFormat="1" ht="17.25">
      <c r="A69" s="39"/>
      <c r="B69" s="18"/>
      <c r="C69" s="18"/>
      <c r="D69" s="18"/>
      <c r="E69" s="32"/>
      <c r="F69" s="67"/>
      <c r="G69" s="18"/>
      <c r="H69" s="18"/>
      <c r="I69" s="18"/>
      <c r="J69" s="18"/>
      <c r="K69" s="18"/>
      <c r="L69" s="18"/>
      <c r="M69" s="22"/>
      <c r="N69" s="22"/>
      <c r="O69" s="22"/>
      <c r="P69" s="22"/>
      <c r="Q69" s="22"/>
      <c r="R69" s="22"/>
      <c r="S69" s="22"/>
      <c r="T69" s="34"/>
      <c r="U69" s="34"/>
      <c r="V69" s="22"/>
      <c r="W69" s="21"/>
      <c r="X69" s="21"/>
      <c r="Y69" s="21"/>
      <c r="Z69" s="21"/>
      <c r="AA69" s="21"/>
      <c r="AB69" s="21"/>
      <c r="AC69" s="22"/>
      <c r="AD69" s="22"/>
      <c r="AE69" s="22"/>
      <c r="AF69" s="19"/>
      <c r="AG69" s="19"/>
      <c r="AH69" s="19"/>
      <c r="AI69" s="31"/>
      <c r="AJ69" s="29"/>
      <c r="AK69" s="29"/>
      <c r="AL69" s="29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  <c r="IV69" s="23"/>
      <c r="IW69" s="23"/>
      <c r="IX69" s="23"/>
      <c r="IY69" s="23"/>
      <c r="IZ69" s="23"/>
      <c r="JA69" s="23"/>
      <c r="JB69" s="23"/>
      <c r="JC69" s="23"/>
      <c r="JD69" s="23"/>
      <c r="JE69" s="23"/>
      <c r="JF69" s="23"/>
      <c r="JG69" s="23"/>
      <c r="JH69" s="23"/>
      <c r="JI69" s="23"/>
      <c r="JJ69" s="23"/>
      <c r="JK69" s="23"/>
      <c r="JL69" s="23"/>
      <c r="JM69" s="23"/>
      <c r="JN69" s="23"/>
      <c r="JO69" s="23"/>
      <c r="JP69" s="23"/>
      <c r="JQ69" s="23"/>
      <c r="JR69" s="23"/>
      <c r="JS69" s="23"/>
      <c r="JT69" s="23"/>
      <c r="JU69" s="23"/>
      <c r="JV69" s="23"/>
      <c r="JW69" s="23"/>
      <c r="JX69" s="23"/>
      <c r="JY69" s="23"/>
      <c r="JZ69" s="23"/>
      <c r="KA69" s="23"/>
      <c r="KB69" s="23"/>
      <c r="KC69" s="23"/>
      <c r="KD69" s="23"/>
      <c r="KE69" s="23"/>
      <c r="KF69" s="23"/>
      <c r="KG69" s="23"/>
      <c r="KH69" s="23"/>
      <c r="KI69" s="23"/>
      <c r="KJ69" s="23"/>
      <c r="KK69" s="23"/>
      <c r="KL69" s="23"/>
      <c r="KM69" s="23"/>
      <c r="KN69" s="23"/>
      <c r="KO69" s="23"/>
      <c r="KP69" s="23"/>
      <c r="KQ69" s="23"/>
      <c r="KR69" s="23"/>
      <c r="KS69" s="23"/>
      <c r="KT69" s="23"/>
      <c r="KU69" s="23"/>
      <c r="KV69" s="23"/>
      <c r="KW69" s="23"/>
      <c r="KX69" s="23"/>
      <c r="KY69" s="23"/>
      <c r="KZ69" s="23"/>
      <c r="LA69" s="23"/>
      <c r="LB69" s="23"/>
      <c r="LC69" s="23"/>
      <c r="LD69" s="23"/>
      <c r="LE69" s="23"/>
      <c r="LF69" s="23"/>
      <c r="LG69" s="23"/>
      <c r="LH69" s="23"/>
      <c r="LI69" s="23"/>
      <c r="LJ69" s="23"/>
      <c r="LK69" s="23"/>
      <c r="LL69" s="23"/>
      <c r="LM69" s="23"/>
      <c r="LN69" s="23"/>
      <c r="LO69" s="23"/>
      <c r="LP69" s="23"/>
      <c r="LQ69" s="23"/>
      <c r="LR69" s="23"/>
      <c r="LS69" s="23"/>
      <c r="LT69" s="23"/>
      <c r="LU69" s="23"/>
      <c r="LV69" s="23"/>
      <c r="LW69" s="23"/>
      <c r="LX69" s="23"/>
      <c r="LY69" s="23"/>
      <c r="LZ69" s="23"/>
      <c r="MA69" s="23"/>
      <c r="MB69" s="23"/>
      <c r="MC69" s="23"/>
      <c r="MD69" s="23"/>
      <c r="ME69" s="23"/>
      <c r="MF69" s="23"/>
      <c r="MG69" s="23"/>
      <c r="MH69" s="23"/>
      <c r="MI69" s="23"/>
      <c r="MJ69" s="23"/>
      <c r="MK69" s="23"/>
      <c r="ML69" s="23"/>
      <c r="MM69" s="23"/>
      <c r="MN69" s="23"/>
      <c r="MO69" s="23"/>
      <c r="MP69" s="23"/>
      <c r="MQ69" s="23"/>
      <c r="MR69" s="23"/>
      <c r="MS69" s="23"/>
      <c r="MT69" s="23"/>
      <c r="MU69" s="23"/>
      <c r="MV69" s="23"/>
      <c r="MW69" s="23"/>
      <c r="MX69" s="23"/>
      <c r="MY69" s="23"/>
      <c r="MZ69" s="23"/>
      <c r="NA69" s="23"/>
      <c r="NB69" s="23"/>
      <c r="NC69" s="23"/>
      <c r="ND69" s="23"/>
      <c r="NE69" s="23"/>
      <c r="NF69" s="23"/>
      <c r="NG69" s="23"/>
      <c r="NH69" s="23"/>
      <c r="NI69" s="23"/>
      <c r="NJ69" s="23"/>
      <c r="NK69" s="23"/>
      <c r="NL69" s="23"/>
      <c r="NM69" s="23"/>
      <c r="NN69" s="23"/>
      <c r="NO69" s="23"/>
      <c r="NP69" s="23"/>
      <c r="NQ69" s="23"/>
      <c r="NR69" s="23"/>
      <c r="NS69" s="23"/>
      <c r="NT69" s="23"/>
      <c r="NU69" s="23"/>
      <c r="NV69" s="23"/>
      <c r="NW69" s="23"/>
      <c r="NX69" s="23"/>
      <c r="NY69" s="23"/>
      <c r="NZ69" s="23"/>
      <c r="OA69" s="23"/>
      <c r="OB69" s="23"/>
      <c r="OC69" s="23"/>
      <c r="OD69" s="23"/>
      <c r="OE69" s="23"/>
      <c r="OF69" s="23"/>
      <c r="OG69" s="23"/>
      <c r="OH69" s="23"/>
      <c r="OI69" s="23"/>
      <c r="OJ69" s="23"/>
      <c r="OK69" s="23"/>
      <c r="OL69" s="23"/>
      <c r="OM69" s="23"/>
      <c r="ON69" s="23"/>
      <c r="OO69" s="23"/>
      <c r="OP69" s="23"/>
      <c r="OQ69" s="23"/>
      <c r="OR69" s="23"/>
      <c r="OS69" s="23"/>
      <c r="OT69" s="23"/>
      <c r="OU69" s="23"/>
      <c r="OV69" s="23"/>
      <c r="OW69" s="23"/>
    </row>
    <row r="70" spans="1:413" ht="14" customHeight="1">
      <c r="A70" s="17"/>
      <c r="B70" s="18"/>
      <c r="C70" s="18"/>
      <c r="D70" s="18"/>
      <c r="E70" s="32"/>
      <c r="F70" s="68"/>
      <c r="G70" s="18"/>
      <c r="H70" s="18"/>
      <c r="I70" s="18"/>
      <c r="J70" s="18"/>
      <c r="K70" s="18"/>
      <c r="L70" s="18"/>
      <c r="M70" s="22"/>
      <c r="N70" s="22"/>
      <c r="O70" s="22"/>
      <c r="P70" s="22"/>
      <c r="Q70" s="22"/>
      <c r="R70" s="22"/>
      <c r="S70" s="22"/>
      <c r="T70" s="34"/>
      <c r="U70" s="34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19"/>
      <c r="AG70" s="19"/>
      <c r="AH70" s="19"/>
      <c r="AI70" s="31"/>
      <c r="AJ70" s="29"/>
      <c r="AK70" s="29"/>
      <c r="AL70" s="29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  <c r="IU70" s="23"/>
      <c r="IV70" s="23"/>
      <c r="IW70" s="23"/>
      <c r="IX70" s="23"/>
      <c r="IY70" s="23"/>
      <c r="IZ70" s="23"/>
      <c r="JA70" s="23"/>
      <c r="JB70" s="23"/>
      <c r="JC70" s="23"/>
      <c r="JD70" s="23"/>
      <c r="JE70" s="23"/>
      <c r="JF70" s="23"/>
      <c r="JG70" s="23"/>
      <c r="JH70" s="23"/>
      <c r="JI70" s="23"/>
      <c r="JJ70" s="23"/>
      <c r="JK70" s="23"/>
      <c r="JL70" s="23"/>
      <c r="JM70" s="23"/>
      <c r="JN70" s="23"/>
      <c r="JO70" s="23"/>
      <c r="JP70" s="23"/>
      <c r="JQ70" s="23"/>
      <c r="JR70" s="23"/>
      <c r="JS70" s="23"/>
      <c r="JT70" s="23"/>
      <c r="JU70" s="23"/>
      <c r="JV70" s="23"/>
      <c r="JW70" s="23"/>
      <c r="JX70" s="23"/>
      <c r="JY70" s="23"/>
      <c r="JZ70" s="23"/>
      <c r="KA70" s="23"/>
      <c r="KB70" s="23"/>
      <c r="KC70" s="23"/>
      <c r="KD70" s="23"/>
      <c r="KE70" s="23"/>
      <c r="KF70" s="23"/>
      <c r="KG70" s="23"/>
      <c r="KH70" s="23"/>
      <c r="KI70" s="23"/>
      <c r="KJ70" s="23"/>
      <c r="KK70" s="23"/>
      <c r="KL70" s="23"/>
      <c r="KM70" s="23"/>
      <c r="KN70" s="23"/>
      <c r="KO70" s="23"/>
      <c r="KP70" s="23"/>
      <c r="KQ70" s="23"/>
      <c r="KR70" s="23"/>
      <c r="KS70" s="23"/>
      <c r="KT70" s="23"/>
      <c r="KU70" s="23"/>
      <c r="KV70" s="23"/>
      <c r="KW70" s="23"/>
      <c r="KX70" s="23"/>
      <c r="KY70" s="23"/>
      <c r="KZ70" s="23"/>
      <c r="LA70" s="23"/>
      <c r="LB70" s="23"/>
      <c r="LC70" s="23"/>
      <c r="LD70" s="23"/>
      <c r="LE70" s="23"/>
      <c r="LF70" s="23"/>
      <c r="LG70" s="23"/>
      <c r="LH70" s="23"/>
      <c r="LI70" s="23"/>
      <c r="LJ70" s="23"/>
      <c r="LK70" s="23"/>
      <c r="LL70" s="23"/>
      <c r="LM70" s="23"/>
      <c r="LN70" s="23"/>
      <c r="LO70" s="23"/>
      <c r="LP70" s="23"/>
      <c r="LQ70" s="23"/>
      <c r="LR70" s="23"/>
      <c r="LS70" s="23"/>
      <c r="LT70" s="23"/>
      <c r="LU70" s="23"/>
      <c r="LV70" s="23"/>
      <c r="LW70" s="23"/>
      <c r="LX70" s="23"/>
      <c r="LY70" s="23"/>
      <c r="LZ70" s="23"/>
      <c r="MA70" s="23"/>
      <c r="MB70" s="23"/>
      <c r="MC70" s="23"/>
      <c r="MD70" s="23"/>
      <c r="ME70" s="23"/>
      <c r="MF70" s="23"/>
      <c r="MG70" s="23"/>
      <c r="MH70" s="23"/>
      <c r="MI70" s="23"/>
      <c r="MJ70" s="23"/>
      <c r="MK70" s="23"/>
      <c r="ML70" s="23"/>
      <c r="MM70" s="23"/>
      <c r="MN70" s="23"/>
      <c r="MO70" s="23"/>
      <c r="MP70" s="23"/>
      <c r="MQ70" s="23"/>
      <c r="MR70" s="23"/>
      <c r="MS70" s="23"/>
      <c r="MT70" s="23"/>
      <c r="MU70" s="23"/>
      <c r="MV70" s="23"/>
      <c r="MW70" s="23"/>
      <c r="MX70" s="23"/>
      <c r="MY70" s="23"/>
      <c r="MZ70" s="23"/>
      <c r="NA70" s="23"/>
      <c r="NB70" s="23"/>
      <c r="NC70" s="23"/>
      <c r="ND70" s="23"/>
      <c r="NE70" s="23"/>
      <c r="NF70" s="23"/>
      <c r="NG70" s="23"/>
      <c r="NH70" s="23"/>
      <c r="NI70" s="23"/>
      <c r="NJ70" s="23"/>
      <c r="NK70" s="23"/>
      <c r="NL70" s="23"/>
      <c r="NM70" s="23"/>
      <c r="NN70" s="23"/>
      <c r="NO70" s="23"/>
      <c r="NP70" s="23"/>
      <c r="NQ70" s="23"/>
      <c r="NR70" s="23"/>
      <c r="NS70" s="23"/>
      <c r="NT70" s="23"/>
      <c r="NU70" s="23"/>
      <c r="NV70" s="23"/>
      <c r="NW70" s="23"/>
      <c r="NX70" s="23"/>
      <c r="NY70" s="23"/>
      <c r="NZ70" s="23"/>
      <c r="OA70" s="23"/>
      <c r="OB70" s="23"/>
      <c r="OC70" s="23"/>
      <c r="OD70" s="23"/>
      <c r="OE70" s="23"/>
      <c r="OF70" s="23"/>
      <c r="OG70" s="23"/>
      <c r="OH70" s="23"/>
      <c r="OI70" s="23"/>
      <c r="OJ70" s="23"/>
      <c r="OK70" s="23"/>
      <c r="OL70" s="23"/>
      <c r="OM70" s="23"/>
      <c r="ON70" s="23"/>
      <c r="OO70" s="23"/>
      <c r="OP70" s="23"/>
      <c r="OQ70" s="23"/>
      <c r="OR70" s="23"/>
      <c r="OS70" s="23"/>
      <c r="OT70" s="23"/>
      <c r="OU70" s="23"/>
      <c r="OV70" s="23"/>
      <c r="OW70" s="23"/>
    </row>
    <row r="71" spans="1:413" s="8" customFormat="1" ht="17.25">
      <c r="A71" s="17"/>
      <c r="B71" s="69"/>
      <c r="C71" s="16"/>
      <c r="D71" s="16"/>
      <c r="E71" s="17"/>
      <c r="F71" s="17"/>
      <c r="G71" s="18"/>
      <c r="H71" s="17"/>
      <c r="I71" s="17"/>
      <c r="J71" s="17"/>
      <c r="K71" s="18"/>
      <c r="L71" s="4"/>
      <c r="M71" s="22"/>
      <c r="N71" s="22"/>
      <c r="O71" s="22"/>
      <c r="P71" s="22"/>
      <c r="Q71" s="22"/>
      <c r="R71" s="22"/>
      <c r="S71" s="22"/>
      <c r="T71" s="34"/>
      <c r="U71" s="34"/>
      <c r="V71" s="22"/>
      <c r="W71" s="21"/>
      <c r="X71" s="21"/>
      <c r="Y71" s="21"/>
      <c r="Z71" s="21"/>
      <c r="AA71" s="21"/>
      <c r="AB71" s="21"/>
      <c r="AC71" s="22"/>
      <c r="AD71" s="22"/>
      <c r="AE71" s="22"/>
      <c r="AF71" s="19"/>
      <c r="AG71" s="19"/>
      <c r="AH71" s="19"/>
      <c r="AI71" s="31"/>
      <c r="AJ71" s="29"/>
      <c r="AK71" s="29"/>
      <c r="AL71" s="29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  <c r="IV71" s="23"/>
      <c r="IW71" s="23"/>
      <c r="IX71" s="23"/>
      <c r="IY71" s="23"/>
      <c r="IZ71" s="23"/>
      <c r="JA71" s="23"/>
      <c r="JB71" s="23"/>
      <c r="JC71" s="23"/>
      <c r="JD71" s="23"/>
      <c r="JE71" s="23"/>
      <c r="JF71" s="23"/>
      <c r="JG71" s="23"/>
      <c r="JH71" s="23"/>
      <c r="JI71" s="23"/>
      <c r="JJ71" s="23"/>
      <c r="JK71" s="23"/>
      <c r="JL71" s="23"/>
      <c r="JM71" s="23"/>
      <c r="JN71" s="23"/>
      <c r="JO71" s="23"/>
      <c r="JP71" s="23"/>
      <c r="JQ71" s="23"/>
      <c r="JR71" s="23"/>
      <c r="JS71" s="23"/>
      <c r="JT71" s="23"/>
      <c r="JU71" s="23"/>
      <c r="JV71" s="23"/>
      <c r="JW71" s="23"/>
      <c r="JX71" s="23"/>
      <c r="JY71" s="23"/>
      <c r="JZ71" s="23"/>
      <c r="KA71" s="23"/>
      <c r="KB71" s="23"/>
      <c r="KC71" s="23"/>
      <c r="KD71" s="23"/>
      <c r="KE71" s="23"/>
      <c r="KF71" s="23"/>
      <c r="KG71" s="23"/>
      <c r="KH71" s="23"/>
      <c r="KI71" s="23"/>
      <c r="KJ71" s="23"/>
      <c r="KK71" s="23"/>
      <c r="KL71" s="23"/>
      <c r="KM71" s="23"/>
      <c r="KN71" s="23"/>
      <c r="KO71" s="23"/>
      <c r="KP71" s="23"/>
      <c r="KQ71" s="23"/>
      <c r="KR71" s="23"/>
      <c r="KS71" s="23"/>
      <c r="KT71" s="23"/>
      <c r="KU71" s="23"/>
      <c r="KV71" s="23"/>
      <c r="KW71" s="23"/>
      <c r="KX71" s="23"/>
      <c r="KY71" s="23"/>
      <c r="KZ71" s="23"/>
      <c r="LA71" s="23"/>
      <c r="LB71" s="23"/>
      <c r="LC71" s="23"/>
      <c r="LD71" s="23"/>
      <c r="LE71" s="23"/>
      <c r="LF71" s="23"/>
      <c r="LG71" s="23"/>
      <c r="LH71" s="23"/>
      <c r="LI71" s="23"/>
      <c r="LJ71" s="23"/>
      <c r="LK71" s="23"/>
      <c r="LL71" s="23"/>
      <c r="LM71" s="23"/>
      <c r="LN71" s="23"/>
      <c r="LO71" s="23"/>
      <c r="LP71" s="23"/>
      <c r="LQ71" s="23"/>
      <c r="LR71" s="23"/>
      <c r="LS71" s="23"/>
      <c r="LT71" s="23"/>
      <c r="LU71" s="23"/>
      <c r="LV71" s="23"/>
      <c r="LW71" s="23"/>
      <c r="LX71" s="23"/>
      <c r="LY71" s="23"/>
      <c r="LZ71" s="23"/>
      <c r="MA71" s="23"/>
      <c r="MB71" s="23"/>
      <c r="MC71" s="23"/>
      <c r="MD71" s="23"/>
      <c r="ME71" s="23"/>
      <c r="MF71" s="23"/>
      <c r="MG71" s="23"/>
      <c r="MH71" s="23"/>
      <c r="MI71" s="23"/>
      <c r="MJ71" s="23"/>
      <c r="MK71" s="23"/>
      <c r="ML71" s="23"/>
      <c r="MM71" s="23"/>
      <c r="MN71" s="23"/>
      <c r="MO71" s="23"/>
      <c r="MP71" s="23"/>
      <c r="MQ71" s="23"/>
      <c r="MR71" s="23"/>
      <c r="MS71" s="23"/>
      <c r="MT71" s="23"/>
      <c r="MU71" s="23"/>
      <c r="MV71" s="23"/>
      <c r="MW71" s="23"/>
      <c r="MX71" s="23"/>
      <c r="MY71" s="23"/>
      <c r="MZ71" s="23"/>
      <c r="NA71" s="23"/>
      <c r="NB71" s="23"/>
      <c r="NC71" s="23"/>
      <c r="ND71" s="23"/>
      <c r="NE71" s="23"/>
      <c r="NF71" s="23"/>
      <c r="NG71" s="23"/>
      <c r="NH71" s="23"/>
      <c r="NI71" s="23"/>
      <c r="NJ71" s="23"/>
      <c r="NK71" s="23"/>
      <c r="NL71" s="23"/>
      <c r="NM71" s="23"/>
      <c r="NN71" s="23"/>
      <c r="NO71" s="23"/>
      <c r="NP71" s="23"/>
      <c r="NQ71" s="23"/>
      <c r="NR71" s="23"/>
      <c r="NS71" s="23"/>
      <c r="NT71" s="23"/>
      <c r="NU71" s="23"/>
      <c r="NV71" s="23"/>
      <c r="NW71" s="23"/>
      <c r="NX71" s="23"/>
      <c r="NY71" s="23"/>
      <c r="NZ71" s="23"/>
      <c r="OA71" s="23"/>
      <c r="OB71" s="23"/>
      <c r="OC71" s="23"/>
      <c r="OD71" s="23"/>
      <c r="OE71" s="23"/>
      <c r="OF71" s="23"/>
      <c r="OG71" s="23"/>
      <c r="OH71" s="23"/>
      <c r="OI71" s="23"/>
      <c r="OJ71" s="23"/>
      <c r="OK71" s="23"/>
      <c r="OL71" s="23"/>
      <c r="OM71" s="23"/>
      <c r="ON71" s="23"/>
      <c r="OO71" s="23"/>
      <c r="OP71" s="23"/>
      <c r="OQ71" s="23"/>
      <c r="OR71" s="23"/>
      <c r="OS71" s="23"/>
      <c r="OT71" s="23"/>
      <c r="OU71" s="23"/>
      <c r="OV71" s="23"/>
      <c r="OW71" s="23"/>
    </row>
    <row r="72" spans="1:38" s="23" customFormat="1" ht="17.25">
      <c r="A72" s="17"/>
      <c r="B72" s="69"/>
      <c r="C72" s="16"/>
      <c r="D72" s="16"/>
      <c r="E72" s="17"/>
      <c r="F72" s="17"/>
      <c r="G72" s="18"/>
      <c r="H72" s="17"/>
      <c r="I72" s="17"/>
      <c r="J72" s="17"/>
      <c r="K72" s="18"/>
      <c r="L72" s="4"/>
      <c r="M72" s="22"/>
      <c r="N72" s="22"/>
      <c r="O72" s="22"/>
      <c r="P72" s="22"/>
      <c r="Q72" s="22"/>
      <c r="R72" s="22"/>
      <c r="S72" s="22"/>
      <c r="T72" s="34"/>
      <c r="U72" s="34"/>
      <c r="V72" s="22"/>
      <c r="W72" s="21"/>
      <c r="X72" s="22"/>
      <c r="Y72" s="21"/>
      <c r="Z72" s="22"/>
      <c r="AA72" s="21"/>
      <c r="AB72" s="21"/>
      <c r="AC72" s="22"/>
      <c r="AD72" s="22"/>
      <c r="AE72" s="22"/>
      <c r="AF72" s="19"/>
      <c r="AG72" s="19"/>
      <c r="AH72" s="19"/>
      <c r="AI72" s="31"/>
      <c r="AJ72" s="29"/>
      <c r="AK72" s="29"/>
      <c r="AL72" s="29"/>
    </row>
    <row r="73" spans="1:413" s="8" customFormat="1" ht="17.25">
      <c r="A73" s="39"/>
      <c r="B73" s="18"/>
      <c r="C73" s="18"/>
      <c r="D73" s="18"/>
      <c r="E73" s="32"/>
      <c r="F73" s="32"/>
      <c r="G73" s="18"/>
      <c r="H73" s="18"/>
      <c r="I73" s="18"/>
      <c r="J73" s="18"/>
      <c r="K73" s="18"/>
      <c r="L73" s="18"/>
      <c r="M73" s="22"/>
      <c r="N73" s="22"/>
      <c r="O73" s="22"/>
      <c r="P73" s="22"/>
      <c r="Q73" s="22"/>
      <c r="R73" s="22"/>
      <c r="S73" s="22"/>
      <c r="T73" s="34"/>
      <c r="U73" s="34"/>
      <c r="V73" s="22"/>
      <c r="W73" s="22"/>
      <c r="X73" s="21"/>
      <c r="Y73" s="22"/>
      <c r="Z73" s="21"/>
      <c r="AA73" s="22"/>
      <c r="AB73" s="22"/>
      <c r="AC73" s="19"/>
      <c r="AD73" s="19"/>
      <c r="AE73" s="19"/>
      <c r="AF73" s="19"/>
      <c r="AG73" s="19"/>
      <c r="AH73" s="19"/>
      <c r="AI73" s="31"/>
      <c r="AJ73" s="29"/>
      <c r="AK73" s="29"/>
      <c r="AL73" s="29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  <c r="IV73" s="23"/>
      <c r="IW73" s="23"/>
      <c r="IX73" s="23"/>
      <c r="IY73" s="23"/>
      <c r="IZ73" s="23"/>
      <c r="JA73" s="23"/>
      <c r="JB73" s="23"/>
      <c r="JC73" s="23"/>
      <c r="JD73" s="23"/>
      <c r="JE73" s="23"/>
      <c r="JF73" s="23"/>
      <c r="JG73" s="23"/>
      <c r="JH73" s="23"/>
      <c r="JI73" s="23"/>
      <c r="JJ73" s="23"/>
      <c r="JK73" s="23"/>
      <c r="JL73" s="23"/>
      <c r="JM73" s="23"/>
      <c r="JN73" s="23"/>
      <c r="JO73" s="23"/>
      <c r="JP73" s="23"/>
      <c r="JQ73" s="23"/>
      <c r="JR73" s="23"/>
      <c r="JS73" s="23"/>
      <c r="JT73" s="23"/>
      <c r="JU73" s="23"/>
      <c r="JV73" s="23"/>
      <c r="JW73" s="23"/>
      <c r="JX73" s="23"/>
      <c r="JY73" s="23"/>
      <c r="JZ73" s="23"/>
      <c r="KA73" s="23"/>
      <c r="KB73" s="23"/>
      <c r="KC73" s="23"/>
      <c r="KD73" s="23"/>
      <c r="KE73" s="23"/>
      <c r="KF73" s="23"/>
      <c r="KG73" s="23"/>
      <c r="KH73" s="23"/>
      <c r="KI73" s="23"/>
      <c r="KJ73" s="23"/>
      <c r="KK73" s="23"/>
      <c r="KL73" s="23"/>
      <c r="KM73" s="23"/>
      <c r="KN73" s="23"/>
      <c r="KO73" s="23"/>
      <c r="KP73" s="23"/>
      <c r="KQ73" s="23"/>
      <c r="KR73" s="23"/>
      <c r="KS73" s="23"/>
      <c r="KT73" s="23"/>
      <c r="KU73" s="23"/>
      <c r="KV73" s="23"/>
      <c r="KW73" s="23"/>
      <c r="KX73" s="23"/>
      <c r="KY73" s="23"/>
      <c r="KZ73" s="23"/>
      <c r="LA73" s="23"/>
      <c r="LB73" s="23"/>
      <c r="LC73" s="23"/>
      <c r="LD73" s="23"/>
      <c r="LE73" s="23"/>
      <c r="LF73" s="23"/>
      <c r="LG73" s="23"/>
      <c r="LH73" s="23"/>
      <c r="LI73" s="23"/>
      <c r="LJ73" s="23"/>
      <c r="LK73" s="23"/>
      <c r="LL73" s="23"/>
      <c r="LM73" s="23"/>
      <c r="LN73" s="23"/>
      <c r="LO73" s="23"/>
      <c r="LP73" s="23"/>
      <c r="LQ73" s="23"/>
      <c r="LR73" s="23"/>
      <c r="LS73" s="23"/>
      <c r="LT73" s="23"/>
      <c r="LU73" s="23"/>
      <c r="LV73" s="23"/>
      <c r="LW73" s="23"/>
      <c r="LX73" s="23"/>
      <c r="LY73" s="23"/>
      <c r="LZ73" s="23"/>
      <c r="MA73" s="23"/>
      <c r="MB73" s="23"/>
      <c r="MC73" s="23"/>
      <c r="MD73" s="23"/>
      <c r="ME73" s="23"/>
      <c r="MF73" s="23"/>
      <c r="MG73" s="23"/>
      <c r="MH73" s="23"/>
      <c r="MI73" s="23"/>
      <c r="MJ73" s="23"/>
      <c r="MK73" s="23"/>
      <c r="ML73" s="23"/>
      <c r="MM73" s="23"/>
      <c r="MN73" s="23"/>
      <c r="MO73" s="23"/>
      <c r="MP73" s="23"/>
      <c r="MQ73" s="23"/>
      <c r="MR73" s="23"/>
      <c r="MS73" s="23"/>
      <c r="MT73" s="23"/>
      <c r="MU73" s="23"/>
      <c r="MV73" s="23"/>
      <c r="MW73" s="23"/>
      <c r="MX73" s="23"/>
      <c r="MY73" s="23"/>
      <c r="MZ73" s="23"/>
      <c r="NA73" s="23"/>
      <c r="NB73" s="23"/>
      <c r="NC73" s="23"/>
      <c r="ND73" s="23"/>
      <c r="NE73" s="23"/>
      <c r="NF73" s="23"/>
      <c r="NG73" s="23"/>
      <c r="NH73" s="23"/>
      <c r="NI73" s="23"/>
      <c r="NJ73" s="23"/>
      <c r="NK73" s="23"/>
      <c r="NL73" s="23"/>
      <c r="NM73" s="23"/>
      <c r="NN73" s="23"/>
      <c r="NO73" s="23"/>
      <c r="NP73" s="23"/>
      <c r="NQ73" s="23"/>
      <c r="NR73" s="23"/>
      <c r="NS73" s="23"/>
      <c r="NT73" s="23"/>
      <c r="NU73" s="23"/>
      <c r="NV73" s="23"/>
      <c r="NW73" s="23"/>
      <c r="NX73" s="23"/>
      <c r="NY73" s="23"/>
      <c r="NZ73" s="23"/>
      <c r="OA73" s="23"/>
      <c r="OB73" s="23"/>
      <c r="OC73" s="23"/>
      <c r="OD73" s="23"/>
      <c r="OE73" s="23"/>
      <c r="OF73" s="23"/>
      <c r="OG73" s="23"/>
      <c r="OH73" s="23"/>
      <c r="OI73" s="23"/>
      <c r="OJ73" s="23"/>
      <c r="OK73" s="23"/>
      <c r="OL73" s="23"/>
      <c r="OM73" s="23"/>
      <c r="ON73" s="23"/>
      <c r="OO73" s="23"/>
      <c r="OP73" s="23"/>
      <c r="OQ73" s="23"/>
      <c r="OR73" s="23"/>
      <c r="OS73" s="23"/>
      <c r="OT73" s="23"/>
      <c r="OU73" s="23"/>
      <c r="OV73" s="23"/>
      <c r="OW73" s="23"/>
    </row>
    <row r="74" spans="1:413" ht="17.25">
      <c r="A74" s="7"/>
      <c r="B74" s="18"/>
      <c r="C74" s="18"/>
      <c r="D74" s="18"/>
      <c r="E74" s="32"/>
      <c r="F74" s="67"/>
      <c r="G74" s="18"/>
      <c r="H74" s="18"/>
      <c r="I74" s="18"/>
      <c r="J74" s="18"/>
      <c r="K74" s="18"/>
      <c r="L74" s="18"/>
      <c r="M74" s="22"/>
      <c r="N74" s="22"/>
      <c r="O74" s="22"/>
      <c r="P74" s="22"/>
      <c r="Q74" s="22"/>
      <c r="R74" s="22"/>
      <c r="S74" s="22"/>
      <c r="T74" s="34"/>
      <c r="U74" s="34"/>
      <c r="V74" s="22"/>
      <c r="W74" s="22"/>
      <c r="X74" s="22"/>
      <c r="Y74" s="22"/>
      <c r="Z74" s="22"/>
      <c r="AA74" s="22"/>
      <c r="AB74" s="22"/>
      <c r="AC74" s="18"/>
      <c r="AD74" s="18"/>
      <c r="AE74" s="18"/>
      <c r="AF74" s="19"/>
      <c r="AG74" s="19"/>
      <c r="AH74" s="19"/>
      <c r="AI74" s="31"/>
      <c r="AJ74" s="29"/>
      <c r="AK74" s="29"/>
      <c r="AL74" s="29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  <c r="IV74" s="23"/>
      <c r="IW74" s="23"/>
      <c r="IX74" s="23"/>
      <c r="IY74" s="23"/>
      <c r="IZ74" s="23"/>
      <c r="JA74" s="23"/>
      <c r="JB74" s="23"/>
      <c r="JC74" s="23"/>
      <c r="JD74" s="23"/>
      <c r="JE74" s="23"/>
      <c r="JF74" s="23"/>
      <c r="JG74" s="23"/>
      <c r="JH74" s="23"/>
      <c r="JI74" s="23"/>
      <c r="JJ74" s="23"/>
      <c r="JK74" s="23"/>
      <c r="JL74" s="23"/>
      <c r="JM74" s="23"/>
      <c r="JN74" s="23"/>
      <c r="JO74" s="23"/>
      <c r="JP74" s="23"/>
      <c r="JQ74" s="23"/>
      <c r="JR74" s="23"/>
      <c r="JS74" s="23"/>
      <c r="JT74" s="23"/>
      <c r="JU74" s="23"/>
      <c r="JV74" s="23"/>
      <c r="JW74" s="23"/>
      <c r="JX74" s="23"/>
      <c r="JY74" s="23"/>
      <c r="JZ74" s="23"/>
      <c r="KA74" s="23"/>
      <c r="KB74" s="23"/>
      <c r="KC74" s="23"/>
      <c r="KD74" s="23"/>
      <c r="KE74" s="23"/>
      <c r="KF74" s="23"/>
      <c r="KG74" s="23"/>
      <c r="KH74" s="23"/>
      <c r="KI74" s="23"/>
      <c r="KJ74" s="23"/>
      <c r="KK74" s="23"/>
      <c r="KL74" s="23"/>
      <c r="KM74" s="23"/>
      <c r="KN74" s="23"/>
      <c r="KO74" s="23"/>
      <c r="KP74" s="23"/>
      <c r="KQ74" s="23"/>
      <c r="KR74" s="23"/>
      <c r="KS74" s="23"/>
      <c r="KT74" s="23"/>
      <c r="KU74" s="23"/>
      <c r="KV74" s="23"/>
      <c r="KW74" s="23"/>
      <c r="KX74" s="23"/>
      <c r="KY74" s="23"/>
      <c r="KZ74" s="23"/>
      <c r="LA74" s="23"/>
      <c r="LB74" s="23"/>
      <c r="LC74" s="23"/>
      <c r="LD74" s="23"/>
      <c r="LE74" s="23"/>
      <c r="LF74" s="23"/>
      <c r="LG74" s="23"/>
      <c r="LH74" s="23"/>
      <c r="LI74" s="23"/>
      <c r="LJ74" s="23"/>
      <c r="LK74" s="23"/>
      <c r="LL74" s="23"/>
      <c r="LM74" s="23"/>
      <c r="LN74" s="23"/>
      <c r="LO74" s="23"/>
      <c r="LP74" s="23"/>
      <c r="LQ74" s="23"/>
      <c r="LR74" s="23"/>
      <c r="LS74" s="23"/>
      <c r="LT74" s="23"/>
      <c r="LU74" s="23"/>
      <c r="LV74" s="23"/>
      <c r="LW74" s="23"/>
      <c r="LX74" s="23"/>
      <c r="LY74" s="23"/>
      <c r="LZ74" s="23"/>
      <c r="MA74" s="23"/>
      <c r="MB74" s="23"/>
      <c r="MC74" s="23"/>
      <c r="MD74" s="23"/>
      <c r="ME74" s="23"/>
      <c r="MF74" s="23"/>
      <c r="MG74" s="23"/>
      <c r="MH74" s="23"/>
      <c r="MI74" s="23"/>
      <c r="MJ74" s="23"/>
      <c r="MK74" s="23"/>
      <c r="ML74" s="23"/>
      <c r="MM74" s="23"/>
      <c r="MN74" s="23"/>
      <c r="MO74" s="23"/>
      <c r="MP74" s="23"/>
      <c r="MQ74" s="23"/>
      <c r="MR74" s="23"/>
      <c r="MS74" s="23"/>
      <c r="MT74" s="23"/>
      <c r="MU74" s="23"/>
      <c r="MV74" s="23"/>
      <c r="MW74" s="23"/>
      <c r="MX74" s="23"/>
      <c r="MY74" s="23"/>
      <c r="MZ74" s="23"/>
      <c r="NA74" s="23"/>
      <c r="NB74" s="23"/>
      <c r="NC74" s="23"/>
      <c r="ND74" s="23"/>
      <c r="NE74" s="23"/>
      <c r="NF74" s="23"/>
      <c r="NG74" s="23"/>
      <c r="NH74" s="23"/>
      <c r="NI74" s="23"/>
      <c r="NJ74" s="23"/>
      <c r="NK74" s="23"/>
      <c r="NL74" s="23"/>
      <c r="NM74" s="23"/>
      <c r="NN74" s="23"/>
      <c r="NO74" s="23"/>
      <c r="NP74" s="23"/>
      <c r="NQ74" s="23"/>
      <c r="NR74" s="23"/>
      <c r="NS74" s="23"/>
      <c r="NT74" s="23"/>
      <c r="NU74" s="23"/>
      <c r="NV74" s="23"/>
      <c r="NW74" s="23"/>
      <c r="NX74" s="23"/>
      <c r="NY74" s="23"/>
      <c r="NZ74" s="23"/>
      <c r="OA74" s="23"/>
      <c r="OB74" s="23"/>
      <c r="OC74" s="23"/>
      <c r="OD74" s="23"/>
      <c r="OE74" s="23"/>
      <c r="OF74" s="23"/>
      <c r="OG74" s="23"/>
      <c r="OH74" s="23"/>
      <c r="OI74" s="23"/>
      <c r="OJ74" s="23"/>
      <c r="OK74" s="23"/>
      <c r="OL74" s="23"/>
      <c r="OM74" s="23"/>
      <c r="ON74" s="23"/>
      <c r="OO74" s="23"/>
      <c r="OP74" s="23"/>
      <c r="OQ74" s="23"/>
      <c r="OR74" s="23"/>
      <c r="OS74" s="23"/>
      <c r="OT74" s="23"/>
      <c r="OU74" s="23"/>
      <c r="OV74" s="23"/>
      <c r="OW74" s="23"/>
    </row>
    <row r="75" spans="1:413" s="8" customFormat="1" ht="17.25">
      <c r="A75" s="17"/>
      <c r="B75" s="18"/>
      <c r="C75" s="18"/>
      <c r="D75" s="18"/>
      <c r="E75" s="32"/>
      <c r="F75" s="67"/>
      <c r="G75" s="18"/>
      <c r="H75" s="18"/>
      <c r="I75" s="18"/>
      <c r="J75" s="18"/>
      <c r="K75" s="18"/>
      <c r="L75" s="18"/>
      <c r="M75" s="22"/>
      <c r="N75" s="22"/>
      <c r="O75" s="22"/>
      <c r="P75" s="22"/>
      <c r="Q75" s="22"/>
      <c r="R75" s="22"/>
      <c r="S75" s="22"/>
      <c r="T75" s="34"/>
      <c r="U75" s="34"/>
      <c r="V75" s="22"/>
      <c r="W75" s="21"/>
      <c r="X75" s="21"/>
      <c r="Y75" s="21"/>
      <c r="Z75" s="21"/>
      <c r="AA75" s="21"/>
      <c r="AB75" s="21"/>
      <c r="AC75" s="22"/>
      <c r="AD75" s="22"/>
      <c r="AE75" s="22"/>
      <c r="AF75" s="19"/>
      <c r="AG75" s="19"/>
      <c r="AH75" s="19"/>
      <c r="AI75" s="31"/>
      <c r="AJ75" s="29"/>
      <c r="AK75" s="29"/>
      <c r="AL75" s="29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  <c r="IV75" s="23"/>
      <c r="IW75" s="23"/>
      <c r="IX75" s="23"/>
      <c r="IY75" s="23"/>
      <c r="IZ75" s="23"/>
      <c r="JA75" s="23"/>
      <c r="JB75" s="23"/>
      <c r="JC75" s="23"/>
      <c r="JD75" s="23"/>
      <c r="JE75" s="23"/>
      <c r="JF75" s="23"/>
      <c r="JG75" s="23"/>
      <c r="JH75" s="23"/>
      <c r="JI75" s="23"/>
      <c r="JJ75" s="23"/>
      <c r="JK75" s="23"/>
      <c r="JL75" s="23"/>
      <c r="JM75" s="23"/>
      <c r="JN75" s="23"/>
      <c r="JO75" s="23"/>
      <c r="JP75" s="23"/>
      <c r="JQ75" s="23"/>
      <c r="JR75" s="23"/>
      <c r="JS75" s="23"/>
      <c r="JT75" s="23"/>
      <c r="JU75" s="23"/>
      <c r="JV75" s="23"/>
      <c r="JW75" s="23"/>
      <c r="JX75" s="23"/>
      <c r="JY75" s="23"/>
      <c r="JZ75" s="23"/>
      <c r="KA75" s="23"/>
      <c r="KB75" s="23"/>
      <c r="KC75" s="23"/>
      <c r="KD75" s="23"/>
      <c r="KE75" s="23"/>
      <c r="KF75" s="23"/>
      <c r="KG75" s="23"/>
      <c r="KH75" s="23"/>
      <c r="KI75" s="23"/>
      <c r="KJ75" s="23"/>
      <c r="KK75" s="23"/>
      <c r="KL75" s="23"/>
      <c r="KM75" s="23"/>
      <c r="KN75" s="23"/>
      <c r="KO75" s="23"/>
      <c r="KP75" s="23"/>
      <c r="KQ75" s="23"/>
      <c r="KR75" s="23"/>
      <c r="KS75" s="23"/>
      <c r="KT75" s="23"/>
      <c r="KU75" s="23"/>
      <c r="KV75" s="23"/>
      <c r="KW75" s="23"/>
      <c r="KX75" s="23"/>
      <c r="KY75" s="23"/>
      <c r="KZ75" s="23"/>
      <c r="LA75" s="23"/>
      <c r="LB75" s="23"/>
      <c r="LC75" s="23"/>
      <c r="LD75" s="23"/>
      <c r="LE75" s="23"/>
      <c r="LF75" s="23"/>
      <c r="LG75" s="23"/>
      <c r="LH75" s="23"/>
      <c r="LI75" s="23"/>
      <c r="LJ75" s="23"/>
      <c r="LK75" s="23"/>
      <c r="LL75" s="23"/>
      <c r="LM75" s="23"/>
      <c r="LN75" s="23"/>
      <c r="LO75" s="23"/>
      <c r="LP75" s="23"/>
      <c r="LQ75" s="23"/>
      <c r="LR75" s="23"/>
      <c r="LS75" s="23"/>
      <c r="LT75" s="23"/>
      <c r="LU75" s="23"/>
      <c r="LV75" s="23"/>
      <c r="LW75" s="23"/>
      <c r="LX75" s="23"/>
      <c r="LY75" s="23"/>
      <c r="LZ75" s="23"/>
      <c r="MA75" s="23"/>
      <c r="MB75" s="23"/>
      <c r="MC75" s="23"/>
      <c r="MD75" s="23"/>
      <c r="ME75" s="23"/>
      <c r="MF75" s="23"/>
      <c r="MG75" s="23"/>
      <c r="MH75" s="23"/>
      <c r="MI75" s="23"/>
      <c r="MJ75" s="23"/>
      <c r="MK75" s="23"/>
      <c r="ML75" s="23"/>
      <c r="MM75" s="23"/>
      <c r="MN75" s="23"/>
      <c r="MO75" s="23"/>
      <c r="MP75" s="23"/>
      <c r="MQ75" s="23"/>
      <c r="MR75" s="23"/>
      <c r="MS75" s="23"/>
      <c r="MT75" s="23"/>
      <c r="MU75" s="23"/>
      <c r="MV75" s="23"/>
      <c r="MW75" s="23"/>
      <c r="MX75" s="23"/>
      <c r="MY75" s="23"/>
      <c r="MZ75" s="23"/>
      <c r="NA75" s="23"/>
      <c r="NB75" s="23"/>
      <c r="NC75" s="23"/>
      <c r="ND75" s="23"/>
      <c r="NE75" s="23"/>
      <c r="NF75" s="23"/>
      <c r="NG75" s="23"/>
      <c r="NH75" s="23"/>
      <c r="NI75" s="23"/>
      <c r="NJ75" s="23"/>
      <c r="NK75" s="23"/>
      <c r="NL75" s="23"/>
      <c r="NM75" s="23"/>
      <c r="NN75" s="23"/>
      <c r="NO75" s="23"/>
      <c r="NP75" s="23"/>
      <c r="NQ75" s="23"/>
      <c r="NR75" s="23"/>
      <c r="NS75" s="23"/>
      <c r="NT75" s="23"/>
      <c r="NU75" s="23"/>
      <c r="NV75" s="23"/>
      <c r="NW75" s="23"/>
      <c r="NX75" s="23"/>
      <c r="NY75" s="23"/>
      <c r="NZ75" s="23"/>
      <c r="OA75" s="23"/>
      <c r="OB75" s="23"/>
      <c r="OC75" s="23"/>
      <c r="OD75" s="23"/>
      <c r="OE75" s="23"/>
      <c r="OF75" s="23"/>
      <c r="OG75" s="23"/>
      <c r="OH75" s="23"/>
      <c r="OI75" s="23"/>
      <c r="OJ75" s="23"/>
      <c r="OK75" s="23"/>
      <c r="OL75" s="23"/>
      <c r="OM75" s="23"/>
      <c r="ON75" s="23"/>
      <c r="OO75" s="23"/>
      <c r="OP75" s="23"/>
      <c r="OQ75" s="23"/>
      <c r="OR75" s="23"/>
      <c r="OS75" s="23"/>
      <c r="OT75" s="23"/>
      <c r="OU75" s="23"/>
      <c r="OV75" s="23"/>
      <c r="OW75" s="23"/>
    </row>
    <row r="76" spans="1:38" s="25" customFormat="1" ht="17.25">
      <c r="A76" s="43"/>
      <c r="B76" s="18"/>
      <c r="C76" s="18"/>
      <c r="D76" s="18"/>
      <c r="E76" s="32"/>
      <c r="F76" s="32"/>
      <c r="G76" s="18"/>
      <c r="H76" s="18"/>
      <c r="I76" s="18"/>
      <c r="J76" s="18"/>
      <c r="K76" s="18"/>
      <c r="L76" s="18"/>
      <c r="M76" s="18"/>
      <c r="N76" s="22"/>
      <c r="O76" s="35"/>
      <c r="P76" s="35"/>
      <c r="Q76" s="22"/>
      <c r="R76" s="22"/>
      <c r="S76" s="22"/>
      <c r="T76" s="34"/>
      <c r="U76" s="32"/>
      <c r="V76" s="17"/>
      <c r="W76" s="18"/>
      <c r="X76" s="22"/>
      <c r="Y76" s="18"/>
      <c r="Z76" s="22"/>
      <c r="AA76" s="18"/>
      <c r="AB76" s="18"/>
      <c r="AC76" s="18"/>
      <c r="AD76" s="16"/>
      <c r="AE76" s="16"/>
      <c r="AF76" s="16"/>
      <c r="AG76" s="19"/>
      <c r="AH76" s="19"/>
      <c r="AI76" s="31"/>
      <c r="AJ76" s="19"/>
      <c r="AK76" s="29"/>
      <c r="AL76" s="29"/>
    </row>
    <row r="77" spans="1:413" s="8" customFormat="1" ht="17.25">
      <c r="A77" s="39"/>
      <c r="B77" s="18"/>
      <c r="C77" s="18"/>
      <c r="D77" s="18"/>
      <c r="E77" s="32"/>
      <c r="F77" s="32"/>
      <c r="G77" s="18"/>
      <c r="H77" s="18"/>
      <c r="I77" s="18"/>
      <c r="J77" s="18"/>
      <c r="K77" s="18"/>
      <c r="L77" s="18"/>
      <c r="M77" s="22"/>
      <c r="N77" s="22"/>
      <c r="O77" s="22"/>
      <c r="P77" s="22"/>
      <c r="Q77" s="22"/>
      <c r="R77" s="22"/>
      <c r="S77" s="22"/>
      <c r="T77" s="34"/>
      <c r="U77" s="34"/>
      <c r="V77" s="19"/>
      <c r="W77" s="21"/>
      <c r="X77" s="21"/>
      <c r="Y77" s="21"/>
      <c r="Z77" s="21"/>
      <c r="AA77" s="21"/>
      <c r="AB77" s="21"/>
      <c r="AC77" s="22"/>
      <c r="AD77" s="22"/>
      <c r="AE77" s="19"/>
      <c r="AF77" s="19"/>
      <c r="AG77" s="19"/>
      <c r="AH77" s="19"/>
      <c r="AI77" s="31"/>
      <c r="AJ77" s="29"/>
      <c r="AK77" s="29"/>
      <c r="AL77" s="29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  <c r="IW77" s="23"/>
      <c r="IX77" s="23"/>
      <c r="IY77" s="23"/>
      <c r="IZ77" s="23"/>
      <c r="JA77" s="23"/>
      <c r="JB77" s="23"/>
      <c r="JC77" s="23"/>
      <c r="JD77" s="23"/>
      <c r="JE77" s="23"/>
      <c r="JF77" s="23"/>
      <c r="JG77" s="23"/>
      <c r="JH77" s="23"/>
      <c r="JI77" s="23"/>
      <c r="JJ77" s="23"/>
      <c r="JK77" s="23"/>
      <c r="JL77" s="23"/>
      <c r="JM77" s="23"/>
      <c r="JN77" s="23"/>
      <c r="JO77" s="23"/>
      <c r="JP77" s="23"/>
      <c r="JQ77" s="23"/>
      <c r="JR77" s="23"/>
      <c r="JS77" s="23"/>
      <c r="JT77" s="23"/>
      <c r="JU77" s="23"/>
      <c r="JV77" s="23"/>
      <c r="JW77" s="23"/>
      <c r="JX77" s="23"/>
      <c r="JY77" s="23"/>
      <c r="JZ77" s="23"/>
      <c r="KA77" s="23"/>
      <c r="KB77" s="23"/>
      <c r="KC77" s="23"/>
      <c r="KD77" s="23"/>
      <c r="KE77" s="23"/>
      <c r="KF77" s="23"/>
      <c r="KG77" s="23"/>
      <c r="KH77" s="23"/>
      <c r="KI77" s="23"/>
      <c r="KJ77" s="23"/>
      <c r="KK77" s="23"/>
      <c r="KL77" s="23"/>
      <c r="KM77" s="23"/>
      <c r="KN77" s="23"/>
      <c r="KO77" s="23"/>
      <c r="KP77" s="23"/>
      <c r="KQ77" s="23"/>
      <c r="KR77" s="23"/>
      <c r="KS77" s="23"/>
      <c r="KT77" s="23"/>
      <c r="KU77" s="23"/>
      <c r="KV77" s="23"/>
      <c r="KW77" s="23"/>
      <c r="KX77" s="23"/>
      <c r="KY77" s="23"/>
      <c r="KZ77" s="23"/>
      <c r="LA77" s="23"/>
      <c r="LB77" s="23"/>
      <c r="LC77" s="23"/>
      <c r="LD77" s="23"/>
      <c r="LE77" s="23"/>
      <c r="LF77" s="23"/>
      <c r="LG77" s="23"/>
      <c r="LH77" s="23"/>
      <c r="LI77" s="23"/>
      <c r="LJ77" s="23"/>
      <c r="LK77" s="23"/>
      <c r="LL77" s="23"/>
      <c r="LM77" s="23"/>
      <c r="LN77" s="23"/>
      <c r="LO77" s="23"/>
      <c r="LP77" s="23"/>
      <c r="LQ77" s="23"/>
      <c r="LR77" s="23"/>
      <c r="LS77" s="23"/>
      <c r="LT77" s="23"/>
      <c r="LU77" s="23"/>
      <c r="LV77" s="23"/>
      <c r="LW77" s="23"/>
      <c r="LX77" s="23"/>
      <c r="LY77" s="23"/>
      <c r="LZ77" s="23"/>
      <c r="MA77" s="23"/>
      <c r="MB77" s="23"/>
      <c r="MC77" s="23"/>
      <c r="MD77" s="23"/>
      <c r="ME77" s="23"/>
      <c r="MF77" s="23"/>
      <c r="MG77" s="23"/>
      <c r="MH77" s="23"/>
      <c r="MI77" s="23"/>
      <c r="MJ77" s="23"/>
      <c r="MK77" s="23"/>
      <c r="ML77" s="23"/>
      <c r="MM77" s="23"/>
      <c r="MN77" s="23"/>
      <c r="MO77" s="23"/>
      <c r="MP77" s="23"/>
      <c r="MQ77" s="23"/>
      <c r="MR77" s="23"/>
      <c r="MS77" s="23"/>
      <c r="MT77" s="23"/>
      <c r="MU77" s="23"/>
      <c r="MV77" s="23"/>
      <c r="MW77" s="23"/>
      <c r="MX77" s="23"/>
      <c r="MY77" s="23"/>
      <c r="MZ77" s="23"/>
      <c r="NA77" s="23"/>
      <c r="NB77" s="23"/>
      <c r="NC77" s="23"/>
      <c r="ND77" s="23"/>
      <c r="NE77" s="23"/>
      <c r="NF77" s="23"/>
      <c r="NG77" s="23"/>
      <c r="NH77" s="23"/>
      <c r="NI77" s="23"/>
      <c r="NJ77" s="23"/>
      <c r="NK77" s="23"/>
      <c r="NL77" s="23"/>
      <c r="NM77" s="23"/>
      <c r="NN77" s="23"/>
      <c r="NO77" s="23"/>
      <c r="NP77" s="23"/>
      <c r="NQ77" s="23"/>
      <c r="NR77" s="23"/>
      <c r="NS77" s="23"/>
      <c r="NT77" s="23"/>
      <c r="NU77" s="23"/>
      <c r="NV77" s="23"/>
      <c r="NW77" s="23"/>
      <c r="NX77" s="23"/>
      <c r="NY77" s="23"/>
      <c r="NZ77" s="23"/>
      <c r="OA77" s="23"/>
      <c r="OB77" s="23"/>
      <c r="OC77" s="23"/>
      <c r="OD77" s="23"/>
      <c r="OE77" s="23"/>
      <c r="OF77" s="23"/>
      <c r="OG77" s="23"/>
      <c r="OH77" s="23"/>
      <c r="OI77" s="23"/>
      <c r="OJ77" s="23"/>
      <c r="OK77" s="23"/>
      <c r="OL77" s="23"/>
      <c r="OM77" s="23"/>
      <c r="ON77" s="23"/>
      <c r="OO77" s="23"/>
      <c r="OP77" s="23"/>
      <c r="OQ77" s="23"/>
      <c r="OR77" s="23"/>
      <c r="OS77" s="23"/>
      <c r="OT77" s="23"/>
      <c r="OU77" s="23"/>
      <c r="OV77" s="23"/>
      <c r="OW77" s="23"/>
    </row>
    <row r="78" spans="1:413" ht="17.25">
      <c r="A78" s="26"/>
      <c r="B78" s="18"/>
      <c r="C78" s="18"/>
      <c r="D78" s="18"/>
      <c r="E78" s="32"/>
      <c r="F78" s="32"/>
      <c r="G78" s="18"/>
      <c r="H78" s="18"/>
      <c r="I78" s="18"/>
      <c r="J78" s="18"/>
      <c r="K78" s="18"/>
      <c r="L78" s="18"/>
      <c r="M78" s="22"/>
      <c r="N78" s="22"/>
      <c r="O78" s="22"/>
      <c r="P78" s="22"/>
      <c r="Q78" s="22"/>
      <c r="R78" s="22"/>
      <c r="S78" s="22"/>
      <c r="T78" s="34"/>
      <c r="U78" s="34"/>
      <c r="V78" s="21"/>
      <c r="W78" s="19"/>
      <c r="X78" s="22"/>
      <c r="Y78" s="19"/>
      <c r="Z78" s="22"/>
      <c r="AA78" s="19"/>
      <c r="AB78" s="19"/>
      <c r="AC78" s="19"/>
      <c r="AD78" s="19"/>
      <c r="AE78" s="19"/>
      <c r="AF78" s="19"/>
      <c r="AG78" s="19"/>
      <c r="AH78" s="19"/>
      <c r="AI78" s="31"/>
      <c r="AJ78" s="29"/>
      <c r="AK78" s="29"/>
      <c r="AL78" s="29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  <c r="IW78" s="23"/>
      <c r="IX78" s="23"/>
      <c r="IY78" s="23"/>
      <c r="IZ78" s="23"/>
      <c r="JA78" s="23"/>
      <c r="JB78" s="23"/>
      <c r="JC78" s="23"/>
      <c r="JD78" s="23"/>
      <c r="JE78" s="23"/>
      <c r="JF78" s="23"/>
      <c r="JG78" s="23"/>
      <c r="JH78" s="23"/>
      <c r="JI78" s="23"/>
      <c r="JJ78" s="23"/>
      <c r="JK78" s="23"/>
      <c r="JL78" s="23"/>
      <c r="JM78" s="23"/>
      <c r="JN78" s="23"/>
      <c r="JO78" s="23"/>
      <c r="JP78" s="23"/>
      <c r="JQ78" s="23"/>
      <c r="JR78" s="23"/>
      <c r="JS78" s="23"/>
      <c r="JT78" s="23"/>
      <c r="JU78" s="23"/>
      <c r="JV78" s="23"/>
      <c r="JW78" s="23"/>
      <c r="JX78" s="23"/>
      <c r="JY78" s="23"/>
      <c r="JZ78" s="23"/>
      <c r="KA78" s="23"/>
      <c r="KB78" s="23"/>
      <c r="KC78" s="23"/>
      <c r="KD78" s="23"/>
      <c r="KE78" s="23"/>
      <c r="KF78" s="23"/>
      <c r="KG78" s="23"/>
      <c r="KH78" s="23"/>
      <c r="KI78" s="23"/>
      <c r="KJ78" s="23"/>
      <c r="KK78" s="23"/>
      <c r="KL78" s="23"/>
      <c r="KM78" s="23"/>
      <c r="KN78" s="23"/>
      <c r="KO78" s="23"/>
      <c r="KP78" s="23"/>
      <c r="KQ78" s="23"/>
      <c r="KR78" s="23"/>
      <c r="KS78" s="23"/>
      <c r="KT78" s="23"/>
      <c r="KU78" s="23"/>
      <c r="KV78" s="23"/>
      <c r="KW78" s="23"/>
      <c r="KX78" s="23"/>
      <c r="KY78" s="23"/>
      <c r="KZ78" s="23"/>
      <c r="LA78" s="23"/>
      <c r="LB78" s="23"/>
      <c r="LC78" s="23"/>
      <c r="LD78" s="23"/>
      <c r="LE78" s="23"/>
      <c r="LF78" s="23"/>
      <c r="LG78" s="23"/>
      <c r="LH78" s="23"/>
      <c r="LI78" s="23"/>
      <c r="LJ78" s="23"/>
      <c r="LK78" s="23"/>
      <c r="LL78" s="23"/>
      <c r="LM78" s="23"/>
      <c r="LN78" s="23"/>
      <c r="LO78" s="23"/>
      <c r="LP78" s="23"/>
      <c r="LQ78" s="23"/>
      <c r="LR78" s="23"/>
      <c r="LS78" s="23"/>
      <c r="LT78" s="23"/>
      <c r="LU78" s="23"/>
      <c r="LV78" s="23"/>
      <c r="LW78" s="23"/>
      <c r="LX78" s="23"/>
      <c r="LY78" s="23"/>
      <c r="LZ78" s="23"/>
      <c r="MA78" s="23"/>
      <c r="MB78" s="23"/>
      <c r="MC78" s="23"/>
      <c r="MD78" s="23"/>
      <c r="ME78" s="23"/>
      <c r="MF78" s="23"/>
      <c r="MG78" s="23"/>
      <c r="MH78" s="23"/>
      <c r="MI78" s="23"/>
      <c r="MJ78" s="23"/>
      <c r="MK78" s="23"/>
      <c r="ML78" s="23"/>
      <c r="MM78" s="23"/>
      <c r="MN78" s="23"/>
      <c r="MO78" s="23"/>
      <c r="MP78" s="23"/>
      <c r="MQ78" s="23"/>
      <c r="MR78" s="23"/>
      <c r="MS78" s="23"/>
      <c r="MT78" s="23"/>
      <c r="MU78" s="23"/>
      <c r="MV78" s="23"/>
      <c r="MW78" s="23"/>
      <c r="MX78" s="23"/>
      <c r="MY78" s="23"/>
      <c r="MZ78" s="23"/>
      <c r="NA78" s="23"/>
      <c r="NB78" s="23"/>
      <c r="NC78" s="23"/>
      <c r="ND78" s="23"/>
      <c r="NE78" s="23"/>
      <c r="NF78" s="23"/>
      <c r="NG78" s="23"/>
      <c r="NH78" s="23"/>
      <c r="NI78" s="23"/>
      <c r="NJ78" s="23"/>
      <c r="NK78" s="23"/>
      <c r="NL78" s="23"/>
      <c r="NM78" s="23"/>
      <c r="NN78" s="23"/>
      <c r="NO78" s="23"/>
      <c r="NP78" s="23"/>
      <c r="NQ78" s="23"/>
      <c r="NR78" s="23"/>
      <c r="NS78" s="23"/>
      <c r="NT78" s="23"/>
      <c r="NU78" s="23"/>
      <c r="NV78" s="23"/>
      <c r="NW78" s="23"/>
      <c r="NX78" s="23"/>
      <c r="NY78" s="23"/>
      <c r="NZ78" s="23"/>
      <c r="OA78" s="23"/>
      <c r="OB78" s="23"/>
      <c r="OC78" s="23"/>
      <c r="OD78" s="23"/>
      <c r="OE78" s="23"/>
      <c r="OF78" s="23"/>
      <c r="OG78" s="23"/>
      <c r="OH78" s="23"/>
      <c r="OI78" s="23"/>
      <c r="OJ78" s="23"/>
      <c r="OK78" s="23"/>
      <c r="OL78" s="23"/>
      <c r="OM78" s="23"/>
      <c r="ON78" s="23"/>
      <c r="OO78" s="23"/>
      <c r="OP78" s="23"/>
      <c r="OQ78" s="23"/>
      <c r="OR78" s="23"/>
      <c r="OS78" s="23"/>
      <c r="OT78" s="23"/>
      <c r="OU78" s="23"/>
      <c r="OV78" s="23"/>
      <c r="OW78" s="23"/>
    </row>
    <row r="79" spans="1:413" s="8" customFormat="1" ht="19" customHeight="1">
      <c r="A79" s="70"/>
      <c r="B79" s="18"/>
      <c r="C79" s="18"/>
      <c r="D79" s="18"/>
      <c r="E79" s="32"/>
      <c r="F79" s="32"/>
      <c r="G79" s="18"/>
      <c r="H79" s="18"/>
      <c r="I79" s="18"/>
      <c r="J79" s="18"/>
      <c r="K79" s="18"/>
      <c r="L79" s="18"/>
      <c r="M79" s="22"/>
      <c r="N79" s="22"/>
      <c r="O79" s="22"/>
      <c r="P79" s="22"/>
      <c r="Q79" s="22"/>
      <c r="R79" s="22"/>
      <c r="S79" s="22"/>
      <c r="T79" s="34"/>
      <c r="U79" s="34"/>
      <c r="V79" s="22"/>
      <c r="W79" s="22"/>
      <c r="X79" s="21"/>
      <c r="Y79" s="22"/>
      <c r="Z79" s="21"/>
      <c r="AA79" s="22"/>
      <c r="AB79" s="22"/>
      <c r="AC79" s="22"/>
      <c r="AD79" s="22"/>
      <c r="AE79" s="22"/>
      <c r="AF79" s="19"/>
      <c r="AG79" s="19"/>
      <c r="AH79" s="19"/>
      <c r="AI79" s="31"/>
      <c r="AJ79" s="29"/>
      <c r="AK79" s="29"/>
      <c r="AL79" s="29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  <c r="IW79" s="23"/>
      <c r="IX79" s="23"/>
      <c r="IY79" s="23"/>
      <c r="IZ79" s="23"/>
      <c r="JA79" s="23"/>
      <c r="JB79" s="23"/>
      <c r="JC79" s="23"/>
      <c r="JD79" s="23"/>
      <c r="JE79" s="23"/>
      <c r="JF79" s="23"/>
      <c r="JG79" s="23"/>
      <c r="JH79" s="23"/>
      <c r="JI79" s="23"/>
      <c r="JJ79" s="23"/>
      <c r="JK79" s="23"/>
      <c r="JL79" s="23"/>
      <c r="JM79" s="23"/>
      <c r="JN79" s="23"/>
      <c r="JO79" s="23"/>
      <c r="JP79" s="23"/>
      <c r="JQ79" s="23"/>
      <c r="JR79" s="23"/>
      <c r="JS79" s="23"/>
      <c r="JT79" s="23"/>
      <c r="JU79" s="23"/>
      <c r="JV79" s="23"/>
      <c r="JW79" s="23"/>
      <c r="JX79" s="23"/>
      <c r="JY79" s="23"/>
      <c r="JZ79" s="23"/>
      <c r="KA79" s="23"/>
      <c r="KB79" s="23"/>
      <c r="KC79" s="23"/>
      <c r="KD79" s="23"/>
      <c r="KE79" s="23"/>
      <c r="KF79" s="23"/>
      <c r="KG79" s="23"/>
      <c r="KH79" s="23"/>
      <c r="KI79" s="23"/>
      <c r="KJ79" s="23"/>
      <c r="KK79" s="23"/>
      <c r="KL79" s="23"/>
      <c r="KM79" s="23"/>
      <c r="KN79" s="23"/>
      <c r="KO79" s="23"/>
      <c r="KP79" s="23"/>
      <c r="KQ79" s="23"/>
      <c r="KR79" s="23"/>
      <c r="KS79" s="23"/>
      <c r="KT79" s="23"/>
      <c r="KU79" s="23"/>
      <c r="KV79" s="23"/>
      <c r="KW79" s="23"/>
      <c r="KX79" s="23"/>
      <c r="KY79" s="23"/>
      <c r="KZ79" s="23"/>
      <c r="LA79" s="23"/>
      <c r="LB79" s="23"/>
      <c r="LC79" s="23"/>
      <c r="LD79" s="23"/>
      <c r="LE79" s="23"/>
      <c r="LF79" s="23"/>
      <c r="LG79" s="23"/>
      <c r="LH79" s="23"/>
      <c r="LI79" s="23"/>
      <c r="LJ79" s="23"/>
      <c r="LK79" s="23"/>
      <c r="LL79" s="23"/>
      <c r="LM79" s="23"/>
      <c r="LN79" s="23"/>
      <c r="LO79" s="23"/>
      <c r="LP79" s="23"/>
      <c r="LQ79" s="23"/>
      <c r="LR79" s="23"/>
      <c r="LS79" s="23"/>
      <c r="LT79" s="23"/>
      <c r="LU79" s="23"/>
      <c r="LV79" s="23"/>
      <c r="LW79" s="23"/>
      <c r="LX79" s="23"/>
      <c r="LY79" s="23"/>
      <c r="LZ79" s="23"/>
      <c r="MA79" s="23"/>
      <c r="MB79" s="23"/>
      <c r="MC79" s="23"/>
      <c r="MD79" s="23"/>
      <c r="ME79" s="23"/>
      <c r="MF79" s="23"/>
      <c r="MG79" s="23"/>
      <c r="MH79" s="23"/>
      <c r="MI79" s="23"/>
      <c r="MJ79" s="23"/>
      <c r="MK79" s="23"/>
      <c r="ML79" s="23"/>
      <c r="MM79" s="23"/>
      <c r="MN79" s="23"/>
      <c r="MO79" s="23"/>
      <c r="MP79" s="23"/>
      <c r="MQ79" s="23"/>
      <c r="MR79" s="23"/>
      <c r="MS79" s="23"/>
      <c r="MT79" s="23"/>
      <c r="MU79" s="23"/>
      <c r="MV79" s="23"/>
      <c r="MW79" s="23"/>
      <c r="MX79" s="23"/>
      <c r="MY79" s="23"/>
      <c r="MZ79" s="23"/>
      <c r="NA79" s="23"/>
      <c r="NB79" s="23"/>
      <c r="NC79" s="23"/>
      <c r="ND79" s="23"/>
      <c r="NE79" s="23"/>
      <c r="NF79" s="23"/>
      <c r="NG79" s="23"/>
      <c r="NH79" s="23"/>
      <c r="NI79" s="23"/>
      <c r="NJ79" s="23"/>
      <c r="NK79" s="23"/>
      <c r="NL79" s="23"/>
      <c r="NM79" s="23"/>
      <c r="NN79" s="23"/>
      <c r="NO79" s="23"/>
      <c r="NP79" s="23"/>
      <c r="NQ79" s="23"/>
      <c r="NR79" s="23"/>
      <c r="NS79" s="23"/>
      <c r="NT79" s="23"/>
      <c r="NU79" s="23"/>
      <c r="NV79" s="23"/>
      <c r="NW79" s="23"/>
      <c r="NX79" s="23"/>
      <c r="NY79" s="23"/>
      <c r="NZ79" s="23"/>
      <c r="OA79" s="23"/>
      <c r="OB79" s="23"/>
      <c r="OC79" s="23"/>
      <c r="OD79" s="23"/>
      <c r="OE79" s="23"/>
      <c r="OF79" s="23"/>
      <c r="OG79" s="23"/>
      <c r="OH79" s="23"/>
      <c r="OI79" s="23"/>
      <c r="OJ79" s="23"/>
      <c r="OK79" s="23"/>
      <c r="OL79" s="23"/>
      <c r="OM79" s="23"/>
      <c r="ON79" s="23"/>
      <c r="OO79" s="23"/>
      <c r="OP79" s="23"/>
      <c r="OQ79" s="23"/>
      <c r="OR79" s="23"/>
      <c r="OS79" s="23"/>
      <c r="OT79" s="23"/>
      <c r="OU79" s="23"/>
      <c r="OV79" s="23"/>
      <c r="OW79" s="23"/>
    </row>
    <row r="80" spans="1:38" s="23" customFormat="1" ht="17.25">
      <c r="A80" s="39"/>
      <c r="B80" s="18"/>
      <c r="C80" s="18"/>
      <c r="D80" s="18"/>
      <c r="E80" s="32"/>
      <c r="F80" s="32"/>
      <c r="G80" s="18"/>
      <c r="H80" s="18"/>
      <c r="I80" s="18"/>
      <c r="J80" s="18"/>
      <c r="K80" s="18"/>
      <c r="L80" s="18"/>
      <c r="M80" s="22"/>
      <c r="N80" s="22"/>
      <c r="O80" s="22"/>
      <c r="P80" s="22"/>
      <c r="Q80" s="22"/>
      <c r="R80" s="22"/>
      <c r="S80" s="22"/>
      <c r="T80" s="34"/>
      <c r="U80" s="34"/>
      <c r="V80" s="22"/>
      <c r="W80" s="21"/>
      <c r="X80" s="22"/>
      <c r="Y80" s="21"/>
      <c r="Z80" s="22"/>
      <c r="AA80" s="21"/>
      <c r="AB80" s="21"/>
      <c r="AC80" s="22"/>
      <c r="AD80" s="22"/>
      <c r="AE80" s="22"/>
      <c r="AF80" s="19"/>
      <c r="AG80" s="19"/>
      <c r="AH80" s="19"/>
      <c r="AI80" s="31"/>
      <c r="AJ80" s="29"/>
      <c r="AK80" s="29"/>
      <c r="AL80" s="29"/>
    </row>
    <row r="81" spans="1:413" s="8" customFormat="1" ht="17.25">
      <c r="A81" s="30"/>
      <c r="B81" s="18"/>
      <c r="C81" s="18"/>
      <c r="D81" s="18"/>
      <c r="E81" s="32"/>
      <c r="F81" s="32"/>
      <c r="G81" s="18"/>
      <c r="H81" s="18"/>
      <c r="I81" s="18"/>
      <c r="J81" s="18"/>
      <c r="K81" s="18"/>
      <c r="L81" s="18"/>
      <c r="M81" s="22"/>
      <c r="N81" s="22"/>
      <c r="O81" s="22"/>
      <c r="P81" s="22"/>
      <c r="Q81" s="22"/>
      <c r="R81" s="22"/>
      <c r="S81" s="22"/>
      <c r="T81" s="34"/>
      <c r="U81" s="34"/>
      <c r="V81" s="19"/>
      <c r="W81" s="19"/>
      <c r="X81" s="21"/>
      <c r="Y81" s="19"/>
      <c r="Z81" s="21"/>
      <c r="AA81" s="19"/>
      <c r="AB81" s="19"/>
      <c r="AC81" s="22"/>
      <c r="AD81" s="22"/>
      <c r="AE81" s="22"/>
      <c r="AF81" s="19"/>
      <c r="AG81" s="19"/>
      <c r="AH81" s="19"/>
      <c r="AI81" s="31"/>
      <c r="AJ81" s="29"/>
      <c r="AK81" s="29"/>
      <c r="AL81" s="29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23"/>
      <c r="JP81" s="23"/>
      <c r="JQ81" s="23"/>
      <c r="JR81" s="23"/>
      <c r="JS81" s="23"/>
      <c r="JT81" s="23"/>
      <c r="JU81" s="23"/>
      <c r="JV81" s="23"/>
      <c r="JW81" s="23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3"/>
      <c r="NH81" s="23"/>
      <c r="NI81" s="23"/>
      <c r="NJ81" s="23"/>
      <c r="NK81" s="23"/>
      <c r="NL81" s="23"/>
      <c r="NM81" s="23"/>
      <c r="NN81" s="23"/>
      <c r="NO81" s="23"/>
      <c r="NP81" s="23"/>
      <c r="NQ81" s="23"/>
      <c r="NR81" s="23"/>
      <c r="NS81" s="23"/>
      <c r="NT81" s="23"/>
      <c r="NU81" s="23"/>
      <c r="NV81" s="23"/>
      <c r="NW81" s="23"/>
      <c r="NX81" s="23"/>
      <c r="NY81" s="23"/>
      <c r="NZ81" s="23"/>
      <c r="OA81" s="23"/>
      <c r="OB81" s="23"/>
      <c r="OC81" s="23"/>
      <c r="OD81" s="23"/>
      <c r="OE81" s="23"/>
      <c r="OF81" s="23"/>
      <c r="OG81" s="23"/>
      <c r="OH81" s="23"/>
      <c r="OI81" s="23"/>
      <c r="OJ81" s="23"/>
      <c r="OK81" s="23"/>
      <c r="OL81" s="23"/>
      <c r="OM81" s="23"/>
      <c r="ON81" s="23"/>
      <c r="OO81" s="23"/>
      <c r="OP81" s="23"/>
      <c r="OQ81" s="23"/>
      <c r="OR81" s="23"/>
      <c r="OS81" s="23"/>
      <c r="OT81" s="23"/>
      <c r="OU81" s="23"/>
      <c r="OV81" s="23"/>
      <c r="OW81" s="23"/>
    </row>
    <row r="82" spans="1:38" s="23" customFormat="1" ht="17.25">
      <c r="A82" s="26"/>
      <c r="B82" s="18"/>
      <c r="C82" s="18"/>
      <c r="D82" s="18"/>
      <c r="E82" s="32"/>
      <c r="F82" s="32"/>
      <c r="G82" s="18"/>
      <c r="H82" s="18"/>
      <c r="I82" s="18"/>
      <c r="J82" s="18"/>
      <c r="K82" s="18"/>
      <c r="L82" s="18"/>
      <c r="M82" s="22"/>
      <c r="N82" s="22"/>
      <c r="O82" s="22"/>
      <c r="P82" s="22"/>
      <c r="Q82" s="22"/>
      <c r="R82" s="22"/>
      <c r="S82" s="22"/>
      <c r="T82" s="34"/>
      <c r="U82" s="34"/>
      <c r="V82" s="22"/>
      <c r="W82" s="19"/>
      <c r="X82" s="22"/>
      <c r="Y82" s="19"/>
      <c r="Z82" s="22"/>
      <c r="AA82" s="19"/>
      <c r="AB82" s="19"/>
      <c r="AC82" s="19"/>
      <c r="AD82" s="19"/>
      <c r="AE82" s="19"/>
      <c r="AF82" s="19"/>
      <c r="AG82" s="19"/>
      <c r="AH82" s="19"/>
      <c r="AI82" s="31"/>
      <c r="AJ82" s="29"/>
      <c r="AK82" s="29"/>
      <c r="AL82" s="29"/>
    </row>
    <row r="83" spans="1:413" s="8" customFormat="1" ht="17.25">
      <c r="A83" s="26"/>
      <c r="B83" s="18"/>
      <c r="C83" s="18"/>
      <c r="D83" s="18"/>
      <c r="E83" s="32"/>
      <c r="F83" s="32"/>
      <c r="G83" s="18"/>
      <c r="H83" s="18"/>
      <c r="I83" s="18"/>
      <c r="J83" s="18"/>
      <c r="K83" s="18"/>
      <c r="L83" s="18"/>
      <c r="M83" s="22"/>
      <c r="N83" s="22"/>
      <c r="O83" s="22"/>
      <c r="P83" s="22"/>
      <c r="Q83" s="22"/>
      <c r="R83" s="22"/>
      <c r="S83" s="22"/>
      <c r="T83" s="34"/>
      <c r="U83" s="34"/>
      <c r="V83" s="22"/>
      <c r="W83" s="19"/>
      <c r="X83" s="21"/>
      <c r="Y83" s="19"/>
      <c r="Z83" s="21"/>
      <c r="AA83" s="19"/>
      <c r="AB83" s="19"/>
      <c r="AC83" s="19"/>
      <c r="AD83" s="19"/>
      <c r="AE83" s="19"/>
      <c r="AF83" s="19"/>
      <c r="AG83" s="19"/>
      <c r="AH83" s="19"/>
      <c r="AI83" s="31"/>
      <c r="AJ83" s="29"/>
      <c r="AK83" s="29"/>
      <c r="AL83" s="29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  <c r="IW83" s="23"/>
      <c r="IX83" s="23"/>
      <c r="IY83" s="23"/>
      <c r="IZ83" s="23"/>
      <c r="JA83" s="23"/>
      <c r="JB83" s="23"/>
      <c r="JC83" s="23"/>
      <c r="JD83" s="23"/>
      <c r="JE83" s="23"/>
      <c r="JF83" s="23"/>
      <c r="JG83" s="23"/>
      <c r="JH83" s="23"/>
      <c r="JI83" s="23"/>
      <c r="JJ83" s="23"/>
      <c r="JK83" s="23"/>
      <c r="JL83" s="23"/>
      <c r="JM83" s="23"/>
      <c r="JN83" s="23"/>
      <c r="JO83" s="23"/>
      <c r="JP83" s="23"/>
      <c r="JQ83" s="23"/>
      <c r="JR83" s="23"/>
      <c r="JS83" s="23"/>
      <c r="JT83" s="23"/>
      <c r="JU83" s="23"/>
      <c r="JV83" s="23"/>
      <c r="JW83" s="23"/>
      <c r="JX83" s="23"/>
      <c r="JY83" s="23"/>
      <c r="JZ83" s="23"/>
      <c r="KA83" s="23"/>
      <c r="KB83" s="23"/>
      <c r="KC83" s="23"/>
      <c r="KD83" s="23"/>
      <c r="KE83" s="23"/>
      <c r="KF83" s="23"/>
      <c r="KG83" s="23"/>
      <c r="KH83" s="23"/>
      <c r="KI83" s="23"/>
      <c r="KJ83" s="23"/>
      <c r="KK83" s="23"/>
      <c r="KL83" s="23"/>
      <c r="KM83" s="23"/>
      <c r="KN83" s="23"/>
      <c r="KO83" s="23"/>
      <c r="KP83" s="23"/>
      <c r="KQ83" s="23"/>
      <c r="KR83" s="23"/>
      <c r="KS83" s="23"/>
      <c r="KT83" s="23"/>
      <c r="KU83" s="23"/>
      <c r="KV83" s="23"/>
      <c r="KW83" s="23"/>
      <c r="KX83" s="23"/>
      <c r="KY83" s="23"/>
      <c r="KZ83" s="23"/>
      <c r="LA83" s="23"/>
      <c r="LB83" s="23"/>
      <c r="LC83" s="23"/>
      <c r="LD83" s="23"/>
      <c r="LE83" s="23"/>
      <c r="LF83" s="23"/>
      <c r="LG83" s="23"/>
      <c r="LH83" s="23"/>
      <c r="LI83" s="23"/>
      <c r="LJ83" s="23"/>
      <c r="LK83" s="23"/>
      <c r="LL83" s="23"/>
      <c r="LM83" s="23"/>
      <c r="LN83" s="23"/>
      <c r="LO83" s="23"/>
      <c r="LP83" s="23"/>
      <c r="LQ83" s="23"/>
      <c r="LR83" s="23"/>
      <c r="LS83" s="23"/>
      <c r="LT83" s="23"/>
      <c r="LU83" s="23"/>
      <c r="LV83" s="23"/>
      <c r="LW83" s="23"/>
      <c r="LX83" s="23"/>
      <c r="LY83" s="23"/>
      <c r="LZ83" s="23"/>
      <c r="MA83" s="23"/>
      <c r="MB83" s="23"/>
      <c r="MC83" s="23"/>
      <c r="MD83" s="23"/>
      <c r="ME83" s="23"/>
      <c r="MF83" s="23"/>
      <c r="MG83" s="23"/>
      <c r="MH83" s="23"/>
      <c r="MI83" s="23"/>
      <c r="MJ83" s="23"/>
      <c r="MK83" s="23"/>
      <c r="ML83" s="23"/>
      <c r="MM83" s="23"/>
      <c r="MN83" s="23"/>
      <c r="MO83" s="23"/>
      <c r="MP83" s="23"/>
      <c r="MQ83" s="23"/>
      <c r="MR83" s="23"/>
      <c r="MS83" s="23"/>
      <c r="MT83" s="23"/>
      <c r="MU83" s="23"/>
      <c r="MV83" s="23"/>
      <c r="MW83" s="23"/>
      <c r="MX83" s="23"/>
      <c r="MY83" s="23"/>
      <c r="MZ83" s="23"/>
      <c r="NA83" s="23"/>
      <c r="NB83" s="23"/>
      <c r="NC83" s="23"/>
      <c r="ND83" s="23"/>
      <c r="NE83" s="23"/>
      <c r="NF83" s="23"/>
      <c r="NG83" s="23"/>
      <c r="NH83" s="23"/>
      <c r="NI83" s="23"/>
      <c r="NJ83" s="23"/>
      <c r="NK83" s="23"/>
      <c r="NL83" s="23"/>
      <c r="NM83" s="23"/>
      <c r="NN83" s="23"/>
      <c r="NO83" s="23"/>
      <c r="NP83" s="23"/>
      <c r="NQ83" s="23"/>
      <c r="NR83" s="23"/>
      <c r="NS83" s="23"/>
      <c r="NT83" s="23"/>
      <c r="NU83" s="23"/>
      <c r="NV83" s="23"/>
      <c r="NW83" s="23"/>
      <c r="NX83" s="23"/>
      <c r="NY83" s="23"/>
      <c r="NZ83" s="23"/>
      <c r="OA83" s="23"/>
      <c r="OB83" s="23"/>
      <c r="OC83" s="23"/>
      <c r="OD83" s="23"/>
      <c r="OE83" s="23"/>
      <c r="OF83" s="23"/>
      <c r="OG83" s="23"/>
      <c r="OH83" s="23"/>
      <c r="OI83" s="23"/>
      <c r="OJ83" s="23"/>
      <c r="OK83" s="23"/>
      <c r="OL83" s="23"/>
      <c r="OM83" s="23"/>
      <c r="ON83" s="23"/>
      <c r="OO83" s="23"/>
      <c r="OP83" s="23"/>
      <c r="OQ83" s="23"/>
      <c r="OR83" s="23"/>
      <c r="OS83" s="23"/>
      <c r="OT83" s="23"/>
      <c r="OU83" s="23"/>
      <c r="OV83" s="23"/>
      <c r="OW83" s="23"/>
    </row>
    <row r="84" spans="1:38" s="23" customFormat="1" ht="17.25">
      <c r="A84" s="30"/>
      <c r="B84" s="18"/>
      <c r="C84" s="18"/>
      <c r="D84" s="18"/>
      <c r="E84" s="32"/>
      <c r="F84" s="32"/>
      <c r="G84" s="18"/>
      <c r="H84" s="18"/>
      <c r="I84" s="18"/>
      <c r="J84" s="18"/>
      <c r="K84" s="18"/>
      <c r="L84" s="18"/>
      <c r="M84" s="22"/>
      <c r="N84" s="22"/>
      <c r="O84" s="22"/>
      <c r="P84" s="22"/>
      <c r="Q84" s="22"/>
      <c r="R84" s="22"/>
      <c r="S84" s="22"/>
      <c r="T84" s="34"/>
      <c r="U84" s="34"/>
      <c r="V84" s="19"/>
      <c r="W84" s="19"/>
      <c r="X84" s="21"/>
      <c r="Y84" s="19"/>
      <c r="Z84" s="21"/>
      <c r="AA84" s="19"/>
      <c r="AB84" s="19"/>
      <c r="AC84" s="22"/>
      <c r="AD84" s="22"/>
      <c r="AE84" s="22"/>
      <c r="AF84" s="19"/>
      <c r="AG84" s="19"/>
      <c r="AH84" s="19"/>
      <c r="AI84" s="31"/>
      <c r="AJ84" s="29"/>
      <c r="AK84" s="29"/>
      <c r="AL84" s="29"/>
    </row>
    <row r="85" spans="1:413" s="8" customFormat="1" ht="17.25">
      <c r="A85" s="71"/>
      <c r="B85" s="18"/>
      <c r="C85" s="18"/>
      <c r="D85" s="18"/>
      <c r="E85" s="32"/>
      <c r="F85" s="32"/>
      <c r="G85" s="18"/>
      <c r="H85" s="18"/>
      <c r="I85" s="18"/>
      <c r="J85" s="18"/>
      <c r="K85" s="18"/>
      <c r="L85" s="18"/>
      <c r="M85" s="22"/>
      <c r="N85" s="22"/>
      <c r="O85" s="22"/>
      <c r="P85" s="22"/>
      <c r="Q85" s="22"/>
      <c r="R85" s="22"/>
      <c r="S85" s="22"/>
      <c r="T85" s="34"/>
      <c r="U85" s="34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31"/>
      <c r="AJ85" s="29"/>
      <c r="AK85" s="29"/>
      <c r="AL85" s="29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</row>
    <row r="86" spans="1:413" ht="17.25">
      <c r="A86" s="72"/>
      <c r="B86" s="18"/>
      <c r="C86" s="18"/>
      <c r="D86" s="18"/>
      <c r="E86" s="32"/>
      <c r="F86" s="32"/>
      <c r="G86" s="18"/>
      <c r="H86" s="18"/>
      <c r="I86" s="18"/>
      <c r="J86" s="18"/>
      <c r="K86" s="18"/>
      <c r="L86" s="18"/>
      <c r="M86" s="22"/>
      <c r="N86" s="22"/>
      <c r="O86" s="22"/>
      <c r="P86" s="22"/>
      <c r="Q86" s="22"/>
      <c r="R86" s="22"/>
      <c r="S86" s="22"/>
      <c r="T86" s="34"/>
      <c r="U86" s="34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31"/>
      <c r="AJ86" s="29"/>
      <c r="AK86" s="29"/>
      <c r="AL86" s="29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  <c r="IV86" s="23"/>
      <c r="IW86" s="23"/>
      <c r="IX86" s="23"/>
      <c r="IY86" s="23"/>
      <c r="IZ86" s="23"/>
      <c r="JA86" s="23"/>
      <c r="JB86" s="23"/>
      <c r="JC86" s="23"/>
      <c r="JD86" s="23"/>
      <c r="JE86" s="23"/>
      <c r="JF86" s="23"/>
      <c r="JG86" s="23"/>
      <c r="JH86" s="23"/>
      <c r="JI86" s="23"/>
      <c r="JJ86" s="23"/>
      <c r="JK86" s="23"/>
      <c r="JL86" s="23"/>
      <c r="JM86" s="23"/>
      <c r="JN86" s="23"/>
      <c r="JO86" s="23"/>
      <c r="JP86" s="23"/>
      <c r="JQ86" s="23"/>
      <c r="JR86" s="23"/>
      <c r="JS86" s="23"/>
      <c r="JT86" s="23"/>
      <c r="JU86" s="23"/>
      <c r="JV86" s="23"/>
      <c r="JW86" s="23"/>
      <c r="JX86" s="23"/>
      <c r="JY86" s="23"/>
      <c r="JZ86" s="23"/>
      <c r="KA86" s="23"/>
      <c r="KB86" s="23"/>
      <c r="KC86" s="23"/>
      <c r="KD86" s="23"/>
      <c r="KE86" s="23"/>
      <c r="KF86" s="23"/>
      <c r="KG86" s="23"/>
      <c r="KH86" s="23"/>
      <c r="KI86" s="23"/>
      <c r="KJ86" s="23"/>
      <c r="KK86" s="23"/>
      <c r="KL86" s="23"/>
      <c r="KM86" s="23"/>
      <c r="KN86" s="23"/>
      <c r="KO86" s="23"/>
      <c r="KP86" s="23"/>
      <c r="KQ86" s="23"/>
      <c r="KR86" s="23"/>
      <c r="KS86" s="23"/>
      <c r="KT86" s="23"/>
      <c r="KU86" s="23"/>
      <c r="KV86" s="23"/>
      <c r="KW86" s="23"/>
      <c r="KX86" s="23"/>
      <c r="KY86" s="23"/>
      <c r="KZ86" s="23"/>
      <c r="LA86" s="23"/>
      <c r="LB86" s="23"/>
      <c r="LC86" s="23"/>
      <c r="LD86" s="23"/>
      <c r="LE86" s="23"/>
      <c r="LF86" s="23"/>
      <c r="LG86" s="23"/>
      <c r="LH86" s="23"/>
      <c r="LI86" s="23"/>
      <c r="LJ86" s="23"/>
      <c r="LK86" s="23"/>
      <c r="LL86" s="23"/>
      <c r="LM86" s="23"/>
      <c r="LN86" s="23"/>
      <c r="LO86" s="23"/>
      <c r="LP86" s="23"/>
      <c r="LQ86" s="23"/>
      <c r="LR86" s="23"/>
      <c r="LS86" s="23"/>
      <c r="LT86" s="23"/>
      <c r="LU86" s="23"/>
      <c r="LV86" s="23"/>
      <c r="LW86" s="23"/>
      <c r="LX86" s="23"/>
      <c r="LY86" s="23"/>
      <c r="LZ86" s="23"/>
      <c r="MA86" s="23"/>
      <c r="MB86" s="23"/>
      <c r="MC86" s="23"/>
      <c r="MD86" s="23"/>
      <c r="ME86" s="23"/>
      <c r="MF86" s="23"/>
      <c r="MG86" s="23"/>
      <c r="MH86" s="23"/>
      <c r="MI86" s="23"/>
      <c r="MJ86" s="23"/>
      <c r="MK86" s="23"/>
      <c r="ML86" s="23"/>
      <c r="MM86" s="23"/>
      <c r="MN86" s="23"/>
      <c r="MO86" s="23"/>
      <c r="MP86" s="23"/>
      <c r="MQ86" s="23"/>
      <c r="MR86" s="23"/>
      <c r="MS86" s="23"/>
      <c r="MT86" s="23"/>
      <c r="MU86" s="23"/>
      <c r="MV86" s="23"/>
      <c r="MW86" s="23"/>
      <c r="MX86" s="23"/>
      <c r="MY86" s="23"/>
      <c r="MZ86" s="23"/>
      <c r="NA86" s="23"/>
      <c r="NB86" s="23"/>
      <c r="NC86" s="23"/>
      <c r="ND86" s="23"/>
      <c r="NE86" s="23"/>
      <c r="NF86" s="23"/>
      <c r="NG86" s="23"/>
      <c r="NH86" s="23"/>
      <c r="NI86" s="23"/>
      <c r="NJ86" s="23"/>
      <c r="NK86" s="23"/>
      <c r="NL86" s="23"/>
      <c r="NM86" s="23"/>
      <c r="NN86" s="23"/>
      <c r="NO86" s="23"/>
      <c r="NP86" s="23"/>
      <c r="NQ86" s="23"/>
      <c r="NR86" s="23"/>
      <c r="NS86" s="23"/>
      <c r="NT86" s="23"/>
      <c r="NU86" s="23"/>
      <c r="NV86" s="23"/>
      <c r="NW86" s="23"/>
      <c r="NX86" s="23"/>
      <c r="NY86" s="23"/>
      <c r="NZ86" s="23"/>
      <c r="OA86" s="23"/>
      <c r="OB86" s="23"/>
      <c r="OC86" s="23"/>
      <c r="OD86" s="23"/>
      <c r="OE86" s="23"/>
      <c r="OF86" s="23"/>
      <c r="OG86" s="23"/>
      <c r="OH86" s="23"/>
      <c r="OI86" s="23"/>
      <c r="OJ86" s="23"/>
      <c r="OK86" s="23"/>
      <c r="OL86" s="23"/>
      <c r="OM86" s="23"/>
      <c r="ON86" s="23"/>
      <c r="OO86" s="23"/>
      <c r="OP86" s="23"/>
      <c r="OQ86" s="23"/>
      <c r="OR86" s="23"/>
      <c r="OS86" s="23"/>
      <c r="OT86" s="23"/>
      <c r="OU86" s="23"/>
      <c r="OV86" s="23"/>
      <c r="OW86" s="23"/>
    </row>
    <row r="87" spans="1:413" s="8" customFormat="1" ht="17.25">
      <c r="A87" s="26"/>
      <c r="B87" s="18"/>
      <c r="C87" s="18"/>
      <c r="D87" s="18"/>
      <c r="E87" s="32"/>
      <c r="F87" s="32"/>
      <c r="G87" s="18"/>
      <c r="H87" s="18"/>
      <c r="I87" s="18"/>
      <c r="J87" s="18"/>
      <c r="K87" s="18"/>
      <c r="L87" s="18"/>
      <c r="M87" s="22"/>
      <c r="N87" s="22"/>
      <c r="O87" s="22"/>
      <c r="P87" s="22"/>
      <c r="Q87" s="22"/>
      <c r="R87" s="22"/>
      <c r="S87" s="22"/>
      <c r="T87" s="32"/>
      <c r="U87" s="34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31"/>
      <c r="AJ87" s="29"/>
      <c r="AK87" s="29"/>
      <c r="AL87" s="29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  <c r="IV87" s="23"/>
      <c r="IW87" s="23"/>
      <c r="IX87" s="23"/>
      <c r="IY87" s="23"/>
      <c r="IZ87" s="23"/>
      <c r="JA87" s="23"/>
      <c r="JB87" s="23"/>
      <c r="JC87" s="23"/>
      <c r="JD87" s="23"/>
      <c r="JE87" s="23"/>
      <c r="JF87" s="23"/>
      <c r="JG87" s="23"/>
      <c r="JH87" s="23"/>
      <c r="JI87" s="23"/>
      <c r="JJ87" s="23"/>
      <c r="JK87" s="23"/>
      <c r="JL87" s="23"/>
      <c r="JM87" s="23"/>
      <c r="JN87" s="23"/>
      <c r="JO87" s="23"/>
      <c r="JP87" s="23"/>
      <c r="JQ87" s="23"/>
      <c r="JR87" s="23"/>
      <c r="JS87" s="23"/>
      <c r="JT87" s="23"/>
      <c r="JU87" s="23"/>
      <c r="JV87" s="23"/>
      <c r="JW87" s="23"/>
      <c r="JX87" s="23"/>
      <c r="JY87" s="23"/>
      <c r="JZ87" s="23"/>
      <c r="KA87" s="23"/>
      <c r="KB87" s="23"/>
      <c r="KC87" s="23"/>
      <c r="KD87" s="23"/>
      <c r="KE87" s="23"/>
      <c r="KF87" s="23"/>
      <c r="KG87" s="23"/>
      <c r="KH87" s="23"/>
      <c r="KI87" s="23"/>
      <c r="KJ87" s="23"/>
      <c r="KK87" s="23"/>
      <c r="KL87" s="23"/>
      <c r="KM87" s="23"/>
      <c r="KN87" s="23"/>
      <c r="KO87" s="23"/>
      <c r="KP87" s="23"/>
      <c r="KQ87" s="23"/>
      <c r="KR87" s="23"/>
      <c r="KS87" s="23"/>
      <c r="KT87" s="23"/>
      <c r="KU87" s="23"/>
      <c r="KV87" s="23"/>
      <c r="KW87" s="23"/>
      <c r="KX87" s="23"/>
      <c r="KY87" s="23"/>
      <c r="KZ87" s="23"/>
      <c r="LA87" s="23"/>
      <c r="LB87" s="23"/>
      <c r="LC87" s="23"/>
      <c r="LD87" s="23"/>
      <c r="LE87" s="23"/>
      <c r="LF87" s="23"/>
      <c r="LG87" s="23"/>
      <c r="LH87" s="23"/>
      <c r="LI87" s="23"/>
      <c r="LJ87" s="23"/>
      <c r="LK87" s="23"/>
      <c r="LL87" s="23"/>
      <c r="LM87" s="23"/>
      <c r="LN87" s="23"/>
      <c r="LO87" s="23"/>
      <c r="LP87" s="23"/>
      <c r="LQ87" s="23"/>
      <c r="LR87" s="23"/>
      <c r="LS87" s="23"/>
      <c r="LT87" s="23"/>
      <c r="LU87" s="23"/>
      <c r="LV87" s="23"/>
      <c r="LW87" s="23"/>
      <c r="LX87" s="23"/>
      <c r="LY87" s="23"/>
      <c r="LZ87" s="23"/>
      <c r="MA87" s="23"/>
      <c r="MB87" s="23"/>
      <c r="MC87" s="23"/>
      <c r="MD87" s="23"/>
      <c r="ME87" s="23"/>
      <c r="MF87" s="23"/>
      <c r="MG87" s="23"/>
      <c r="MH87" s="23"/>
      <c r="MI87" s="23"/>
      <c r="MJ87" s="23"/>
      <c r="MK87" s="23"/>
      <c r="ML87" s="23"/>
      <c r="MM87" s="23"/>
      <c r="MN87" s="23"/>
      <c r="MO87" s="23"/>
      <c r="MP87" s="23"/>
      <c r="MQ87" s="23"/>
      <c r="MR87" s="23"/>
      <c r="MS87" s="23"/>
      <c r="MT87" s="23"/>
      <c r="MU87" s="23"/>
      <c r="MV87" s="23"/>
      <c r="MW87" s="23"/>
      <c r="MX87" s="23"/>
      <c r="MY87" s="23"/>
      <c r="MZ87" s="23"/>
      <c r="NA87" s="23"/>
      <c r="NB87" s="23"/>
      <c r="NC87" s="23"/>
      <c r="ND87" s="23"/>
      <c r="NE87" s="23"/>
      <c r="NF87" s="23"/>
      <c r="NG87" s="23"/>
      <c r="NH87" s="23"/>
      <c r="NI87" s="23"/>
      <c r="NJ87" s="23"/>
      <c r="NK87" s="23"/>
      <c r="NL87" s="23"/>
      <c r="NM87" s="23"/>
      <c r="NN87" s="23"/>
      <c r="NO87" s="23"/>
      <c r="NP87" s="23"/>
      <c r="NQ87" s="23"/>
      <c r="NR87" s="23"/>
      <c r="NS87" s="23"/>
      <c r="NT87" s="23"/>
      <c r="NU87" s="23"/>
      <c r="NV87" s="23"/>
      <c r="NW87" s="23"/>
      <c r="NX87" s="23"/>
      <c r="NY87" s="23"/>
      <c r="NZ87" s="23"/>
      <c r="OA87" s="23"/>
      <c r="OB87" s="23"/>
      <c r="OC87" s="23"/>
      <c r="OD87" s="23"/>
      <c r="OE87" s="23"/>
      <c r="OF87" s="23"/>
      <c r="OG87" s="23"/>
      <c r="OH87" s="23"/>
      <c r="OI87" s="23"/>
      <c r="OJ87" s="23"/>
      <c r="OK87" s="23"/>
      <c r="OL87" s="23"/>
      <c r="OM87" s="23"/>
      <c r="ON87" s="23"/>
      <c r="OO87" s="23"/>
      <c r="OP87" s="23"/>
      <c r="OQ87" s="23"/>
      <c r="OR87" s="23"/>
      <c r="OS87" s="23"/>
      <c r="OT87" s="23"/>
      <c r="OU87" s="23"/>
      <c r="OV87" s="23"/>
      <c r="OW87" s="23"/>
    </row>
    <row r="88" spans="1:38" s="23" customFormat="1" ht="17.25">
      <c r="A88" s="30"/>
      <c r="B88" s="18"/>
      <c r="C88" s="18"/>
      <c r="D88" s="18"/>
      <c r="E88" s="32"/>
      <c r="F88" s="32"/>
      <c r="G88" s="18"/>
      <c r="H88" s="18"/>
      <c r="I88" s="18"/>
      <c r="J88" s="18"/>
      <c r="K88" s="18"/>
      <c r="L88" s="18"/>
      <c r="M88" s="22"/>
      <c r="N88" s="22"/>
      <c r="O88" s="22"/>
      <c r="P88" s="22"/>
      <c r="Q88" s="22"/>
      <c r="R88" s="22"/>
      <c r="S88" s="22"/>
      <c r="T88" s="34"/>
      <c r="U88" s="34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29"/>
      <c r="AJ88" s="29"/>
      <c r="AK88" s="29"/>
      <c r="AL88" s="29"/>
    </row>
    <row r="89" spans="1:413" s="8" customFormat="1" ht="17.25">
      <c r="A89" s="17"/>
      <c r="B89" s="18"/>
      <c r="C89" s="18"/>
      <c r="D89" s="18"/>
      <c r="E89" s="32"/>
      <c r="F89" s="32"/>
      <c r="G89" s="18"/>
      <c r="H89" s="18"/>
      <c r="I89" s="18"/>
      <c r="J89" s="18"/>
      <c r="K89" s="18"/>
      <c r="L89" s="18"/>
      <c r="M89" s="22"/>
      <c r="N89" s="22"/>
      <c r="O89" s="22"/>
      <c r="P89" s="22"/>
      <c r="Q89" s="22"/>
      <c r="R89" s="22"/>
      <c r="S89" s="22"/>
      <c r="T89" s="34"/>
      <c r="U89" s="34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31"/>
      <c r="AJ89" s="29"/>
      <c r="AK89" s="29"/>
      <c r="AL89" s="29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  <c r="IU89" s="23"/>
      <c r="IV89" s="23"/>
      <c r="IW89" s="23"/>
      <c r="IX89" s="23"/>
      <c r="IY89" s="23"/>
      <c r="IZ89" s="23"/>
      <c r="JA89" s="23"/>
      <c r="JB89" s="23"/>
      <c r="JC89" s="23"/>
      <c r="JD89" s="23"/>
      <c r="JE89" s="23"/>
      <c r="JF89" s="23"/>
      <c r="JG89" s="23"/>
      <c r="JH89" s="23"/>
      <c r="JI89" s="23"/>
      <c r="JJ89" s="23"/>
      <c r="JK89" s="23"/>
      <c r="JL89" s="23"/>
      <c r="JM89" s="23"/>
      <c r="JN89" s="23"/>
      <c r="JO89" s="23"/>
      <c r="JP89" s="23"/>
      <c r="JQ89" s="23"/>
      <c r="JR89" s="23"/>
      <c r="JS89" s="23"/>
      <c r="JT89" s="23"/>
      <c r="JU89" s="23"/>
      <c r="JV89" s="23"/>
      <c r="JW89" s="23"/>
      <c r="JX89" s="23"/>
      <c r="JY89" s="23"/>
      <c r="JZ89" s="23"/>
      <c r="KA89" s="23"/>
      <c r="KB89" s="23"/>
      <c r="KC89" s="23"/>
      <c r="KD89" s="23"/>
      <c r="KE89" s="23"/>
      <c r="KF89" s="23"/>
      <c r="KG89" s="23"/>
      <c r="KH89" s="23"/>
      <c r="KI89" s="23"/>
      <c r="KJ89" s="23"/>
      <c r="KK89" s="23"/>
      <c r="KL89" s="23"/>
      <c r="KM89" s="23"/>
      <c r="KN89" s="23"/>
      <c r="KO89" s="23"/>
      <c r="KP89" s="23"/>
      <c r="KQ89" s="23"/>
      <c r="KR89" s="23"/>
      <c r="KS89" s="23"/>
      <c r="KT89" s="23"/>
      <c r="KU89" s="23"/>
      <c r="KV89" s="23"/>
      <c r="KW89" s="23"/>
      <c r="KX89" s="23"/>
      <c r="KY89" s="23"/>
      <c r="KZ89" s="23"/>
      <c r="LA89" s="23"/>
      <c r="LB89" s="23"/>
      <c r="LC89" s="23"/>
      <c r="LD89" s="23"/>
      <c r="LE89" s="23"/>
      <c r="LF89" s="23"/>
      <c r="LG89" s="23"/>
      <c r="LH89" s="23"/>
      <c r="LI89" s="23"/>
      <c r="LJ89" s="23"/>
      <c r="LK89" s="23"/>
      <c r="LL89" s="23"/>
      <c r="LM89" s="23"/>
      <c r="LN89" s="23"/>
      <c r="LO89" s="23"/>
      <c r="LP89" s="23"/>
      <c r="LQ89" s="23"/>
      <c r="LR89" s="23"/>
      <c r="LS89" s="23"/>
      <c r="LT89" s="23"/>
      <c r="LU89" s="23"/>
      <c r="LV89" s="23"/>
      <c r="LW89" s="23"/>
      <c r="LX89" s="23"/>
      <c r="LY89" s="23"/>
      <c r="LZ89" s="23"/>
      <c r="MA89" s="23"/>
      <c r="MB89" s="23"/>
      <c r="MC89" s="23"/>
      <c r="MD89" s="23"/>
      <c r="ME89" s="23"/>
      <c r="MF89" s="23"/>
      <c r="MG89" s="23"/>
      <c r="MH89" s="23"/>
      <c r="MI89" s="23"/>
      <c r="MJ89" s="23"/>
      <c r="MK89" s="23"/>
      <c r="ML89" s="23"/>
      <c r="MM89" s="23"/>
      <c r="MN89" s="23"/>
      <c r="MO89" s="23"/>
      <c r="MP89" s="23"/>
      <c r="MQ89" s="23"/>
      <c r="MR89" s="23"/>
      <c r="MS89" s="23"/>
      <c r="MT89" s="23"/>
      <c r="MU89" s="23"/>
      <c r="MV89" s="23"/>
      <c r="MW89" s="23"/>
      <c r="MX89" s="23"/>
      <c r="MY89" s="23"/>
      <c r="MZ89" s="23"/>
      <c r="NA89" s="23"/>
      <c r="NB89" s="23"/>
      <c r="NC89" s="23"/>
      <c r="ND89" s="23"/>
      <c r="NE89" s="23"/>
      <c r="NF89" s="23"/>
      <c r="NG89" s="23"/>
      <c r="NH89" s="23"/>
      <c r="NI89" s="23"/>
      <c r="NJ89" s="23"/>
      <c r="NK89" s="23"/>
      <c r="NL89" s="23"/>
      <c r="NM89" s="23"/>
      <c r="NN89" s="23"/>
      <c r="NO89" s="23"/>
      <c r="NP89" s="23"/>
      <c r="NQ89" s="23"/>
      <c r="NR89" s="23"/>
      <c r="NS89" s="23"/>
      <c r="NT89" s="23"/>
      <c r="NU89" s="23"/>
      <c r="NV89" s="23"/>
      <c r="NW89" s="23"/>
      <c r="NX89" s="23"/>
      <c r="NY89" s="23"/>
      <c r="NZ89" s="23"/>
      <c r="OA89" s="23"/>
      <c r="OB89" s="23"/>
      <c r="OC89" s="23"/>
      <c r="OD89" s="23"/>
      <c r="OE89" s="23"/>
      <c r="OF89" s="23"/>
      <c r="OG89" s="23"/>
      <c r="OH89" s="23"/>
      <c r="OI89" s="23"/>
      <c r="OJ89" s="23"/>
      <c r="OK89" s="23"/>
      <c r="OL89" s="23"/>
      <c r="OM89" s="23"/>
      <c r="ON89" s="23"/>
      <c r="OO89" s="23"/>
      <c r="OP89" s="23"/>
      <c r="OQ89" s="23"/>
      <c r="OR89" s="23"/>
      <c r="OS89" s="23"/>
      <c r="OT89" s="23"/>
      <c r="OU89" s="23"/>
      <c r="OV89" s="23"/>
      <c r="OW89" s="23"/>
    </row>
    <row r="90" spans="1:38" s="23" customFormat="1" ht="17.25">
      <c r="A90" s="7"/>
      <c r="B90" s="18"/>
      <c r="C90" s="18"/>
      <c r="D90" s="18"/>
      <c r="E90" s="32"/>
      <c r="F90" s="32"/>
      <c r="G90" s="18"/>
      <c r="H90" s="18"/>
      <c r="I90" s="18"/>
      <c r="J90" s="18"/>
      <c r="K90" s="18"/>
      <c r="L90" s="18"/>
      <c r="M90" s="22"/>
      <c r="N90" s="22"/>
      <c r="O90" s="22"/>
      <c r="P90" s="22"/>
      <c r="Q90" s="22"/>
      <c r="R90" s="22"/>
      <c r="S90" s="22"/>
      <c r="T90" s="34"/>
      <c r="U90" s="34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31"/>
      <c r="AJ90" s="29"/>
      <c r="AK90" s="29"/>
      <c r="AL90" s="29"/>
    </row>
    <row r="91" spans="1:413" s="8" customFormat="1" ht="17.25">
      <c r="A91" s="17"/>
      <c r="B91" s="18"/>
      <c r="C91" s="18"/>
      <c r="D91" s="18"/>
      <c r="E91" s="32"/>
      <c r="F91" s="32"/>
      <c r="G91" s="18"/>
      <c r="H91" s="18"/>
      <c r="I91" s="18"/>
      <c r="J91" s="18"/>
      <c r="K91" s="18"/>
      <c r="L91" s="18"/>
      <c r="M91" s="22"/>
      <c r="N91" s="22"/>
      <c r="O91" s="22"/>
      <c r="P91" s="22"/>
      <c r="Q91" s="22"/>
      <c r="R91" s="22"/>
      <c r="S91" s="22"/>
      <c r="T91" s="34"/>
      <c r="U91" s="34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31"/>
      <c r="AJ91" s="29"/>
      <c r="AK91" s="29"/>
      <c r="AL91" s="29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3"/>
      <c r="IU91" s="23"/>
      <c r="IV91" s="23"/>
      <c r="IW91" s="23"/>
      <c r="IX91" s="23"/>
      <c r="IY91" s="23"/>
      <c r="IZ91" s="23"/>
      <c r="JA91" s="23"/>
      <c r="JB91" s="23"/>
      <c r="JC91" s="23"/>
      <c r="JD91" s="23"/>
      <c r="JE91" s="23"/>
      <c r="JF91" s="23"/>
      <c r="JG91" s="23"/>
      <c r="JH91" s="23"/>
      <c r="JI91" s="23"/>
      <c r="JJ91" s="23"/>
      <c r="JK91" s="23"/>
      <c r="JL91" s="23"/>
      <c r="JM91" s="23"/>
      <c r="JN91" s="23"/>
      <c r="JO91" s="23"/>
      <c r="JP91" s="23"/>
      <c r="JQ91" s="23"/>
      <c r="JR91" s="23"/>
      <c r="JS91" s="23"/>
      <c r="JT91" s="23"/>
      <c r="JU91" s="23"/>
      <c r="JV91" s="23"/>
      <c r="JW91" s="23"/>
      <c r="JX91" s="23"/>
      <c r="JY91" s="23"/>
      <c r="JZ91" s="23"/>
      <c r="KA91" s="23"/>
      <c r="KB91" s="23"/>
      <c r="KC91" s="23"/>
      <c r="KD91" s="23"/>
      <c r="KE91" s="23"/>
      <c r="KF91" s="23"/>
      <c r="KG91" s="23"/>
      <c r="KH91" s="23"/>
      <c r="KI91" s="23"/>
      <c r="KJ91" s="23"/>
      <c r="KK91" s="23"/>
      <c r="KL91" s="23"/>
      <c r="KM91" s="23"/>
      <c r="KN91" s="23"/>
      <c r="KO91" s="23"/>
      <c r="KP91" s="23"/>
      <c r="KQ91" s="23"/>
      <c r="KR91" s="23"/>
      <c r="KS91" s="23"/>
      <c r="KT91" s="23"/>
      <c r="KU91" s="23"/>
      <c r="KV91" s="23"/>
      <c r="KW91" s="23"/>
      <c r="KX91" s="23"/>
      <c r="KY91" s="23"/>
      <c r="KZ91" s="23"/>
      <c r="LA91" s="23"/>
      <c r="LB91" s="23"/>
      <c r="LC91" s="23"/>
      <c r="LD91" s="23"/>
      <c r="LE91" s="23"/>
      <c r="LF91" s="23"/>
      <c r="LG91" s="23"/>
      <c r="LH91" s="23"/>
      <c r="LI91" s="23"/>
      <c r="LJ91" s="23"/>
      <c r="LK91" s="23"/>
      <c r="LL91" s="23"/>
      <c r="LM91" s="23"/>
      <c r="LN91" s="23"/>
      <c r="LO91" s="23"/>
      <c r="LP91" s="23"/>
      <c r="LQ91" s="23"/>
      <c r="LR91" s="23"/>
      <c r="LS91" s="23"/>
      <c r="LT91" s="23"/>
      <c r="LU91" s="23"/>
      <c r="LV91" s="23"/>
      <c r="LW91" s="23"/>
      <c r="LX91" s="23"/>
      <c r="LY91" s="23"/>
      <c r="LZ91" s="23"/>
      <c r="MA91" s="23"/>
      <c r="MB91" s="23"/>
      <c r="MC91" s="23"/>
      <c r="MD91" s="23"/>
      <c r="ME91" s="23"/>
      <c r="MF91" s="23"/>
      <c r="MG91" s="23"/>
      <c r="MH91" s="23"/>
      <c r="MI91" s="23"/>
      <c r="MJ91" s="23"/>
      <c r="MK91" s="23"/>
      <c r="ML91" s="23"/>
      <c r="MM91" s="23"/>
      <c r="MN91" s="23"/>
      <c r="MO91" s="23"/>
      <c r="MP91" s="23"/>
      <c r="MQ91" s="23"/>
      <c r="MR91" s="23"/>
      <c r="MS91" s="23"/>
      <c r="MT91" s="23"/>
      <c r="MU91" s="23"/>
      <c r="MV91" s="23"/>
      <c r="MW91" s="23"/>
      <c r="MX91" s="23"/>
      <c r="MY91" s="23"/>
      <c r="MZ91" s="23"/>
      <c r="NA91" s="23"/>
      <c r="NB91" s="23"/>
      <c r="NC91" s="23"/>
      <c r="ND91" s="23"/>
      <c r="NE91" s="23"/>
      <c r="NF91" s="23"/>
      <c r="NG91" s="23"/>
      <c r="NH91" s="23"/>
      <c r="NI91" s="23"/>
      <c r="NJ91" s="23"/>
      <c r="NK91" s="23"/>
      <c r="NL91" s="23"/>
      <c r="NM91" s="23"/>
      <c r="NN91" s="23"/>
      <c r="NO91" s="23"/>
      <c r="NP91" s="23"/>
      <c r="NQ91" s="23"/>
      <c r="NR91" s="23"/>
      <c r="NS91" s="23"/>
      <c r="NT91" s="23"/>
      <c r="NU91" s="23"/>
      <c r="NV91" s="23"/>
      <c r="NW91" s="23"/>
      <c r="NX91" s="23"/>
      <c r="NY91" s="23"/>
      <c r="NZ91" s="23"/>
      <c r="OA91" s="23"/>
      <c r="OB91" s="23"/>
      <c r="OC91" s="23"/>
      <c r="OD91" s="23"/>
      <c r="OE91" s="23"/>
      <c r="OF91" s="23"/>
      <c r="OG91" s="23"/>
      <c r="OH91" s="23"/>
      <c r="OI91" s="23"/>
      <c r="OJ91" s="23"/>
      <c r="OK91" s="23"/>
      <c r="OL91" s="23"/>
      <c r="OM91" s="23"/>
      <c r="ON91" s="23"/>
      <c r="OO91" s="23"/>
      <c r="OP91" s="23"/>
      <c r="OQ91" s="23"/>
      <c r="OR91" s="23"/>
      <c r="OS91" s="23"/>
      <c r="OT91" s="23"/>
      <c r="OU91" s="23"/>
      <c r="OV91" s="23"/>
      <c r="OW91" s="23"/>
    </row>
    <row r="92" spans="1:38" s="23" customFormat="1" ht="17.25">
      <c r="A92" s="17"/>
      <c r="B92" s="18"/>
      <c r="C92" s="18"/>
      <c r="D92" s="18"/>
      <c r="E92" s="32"/>
      <c r="F92" s="32"/>
      <c r="G92" s="18"/>
      <c r="H92" s="18"/>
      <c r="I92" s="18"/>
      <c r="J92" s="18"/>
      <c r="K92" s="18"/>
      <c r="L92" s="18"/>
      <c r="M92" s="22"/>
      <c r="N92" s="22"/>
      <c r="O92" s="22"/>
      <c r="P92" s="22"/>
      <c r="Q92" s="22"/>
      <c r="R92" s="22"/>
      <c r="S92" s="22"/>
      <c r="T92" s="34"/>
      <c r="U92" s="34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31"/>
      <c r="AJ92" s="29"/>
      <c r="AK92" s="29"/>
      <c r="AL92" s="29"/>
    </row>
    <row r="93" spans="1:413" s="8" customFormat="1" ht="15" customHeight="1">
      <c r="A93" s="17"/>
      <c r="B93" s="18"/>
      <c r="C93" s="18"/>
      <c r="D93" s="18"/>
      <c r="E93" s="32"/>
      <c r="F93" s="32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34"/>
      <c r="U93" s="34"/>
      <c r="V93" s="19"/>
      <c r="W93" s="19"/>
      <c r="X93" s="19"/>
      <c r="Y93" s="38"/>
      <c r="Z93" s="19"/>
      <c r="AA93" s="38"/>
      <c r="AB93" s="38"/>
      <c r="AC93" s="19"/>
      <c r="AD93" s="16"/>
      <c r="AE93" s="16"/>
      <c r="AF93" s="19"/>
      <c r="AG93" s="19"/>
      <c r="AH93" s="19"/>
      <c r="AI93" s="31"/>
      <c r="AJ93" s="29"/>
      <c r="AK93" s="29"/>
      <c r="AL93" s="29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  <c r="IV93" s="23"/>
      <c r="IW93" s="23"/>
      <c r="IX93" s="23"/>
      <c r="IY93" s="23"/>
      <c r="IZ93" s="23"/>
      <c r="JA93" s="23"/>
      <c r="JB93" s="23"/>
      <c r="JC93" s="23"/>
      <c r="JD93" s="23"/>
      <c r="JE93" s="23"/>
      <c r="JF93" s="23"/>
      <c r="JG93" s="23"/>
      <c r="JH93" s="23"/>
      <c r="JI93" s="23"/>
      <c r="JJ93" s="23"/>
      <c r="JK93" s="23"/>
      <c r="JL93" s="23"/>
      <c r="JM93" s="23"/>
      <c r="JN93" s="23"/>
      <c r="JO93" s="23"/>
      <c r="JP93" s="23"/>
      <c r="JQ93" s="23"/>
      <c r="JR93" s="23"/>
      <c r="JS93" s="23"/>
      <c r="JT93" s="23"/>
      <c r="JU93" s="23"/>
      <c r="JV93" s="23"/>
      <c r="JW93" s="23"/>
      <c r="JX93" s="23"/>
      <c r="JY93" s="23"/>
      <c r="JZ93" s="23"/>
      <c r="KA93" s="23"/>
      <c r="KB93" s="23"/>
      <c r="KC93" s="23"/>
      <c r="KD93" s="23"/>
      <c r="KE93" s="23"/>
      <c r="KF93" s="23"/>
      <c r="KG93" s="23"/>
      <c r="KH93" s="23"/>
      <c r="KI93" s="23"/>
      <c r="KJ93" s="23"/>
      <c r="KK93" s="23"/>
      <c r="KL93" s="23"/>
      <c r="KM93" s="23"/>
      <c r="KN93" s="23"/>
      <c r="KO93" s="23"/>
      <c r="KP93" s="23"/>
      <c r="KQ93" s="23"/>
      <c r="KR93" s="23"/>
      <c r="KS93" s="23"/>
      <c r="KT93" s="23"/>
      <c r="KU93" s="23"/>
      <c r="KV93" s="23"/>
      <c r="KW93" s="23"/>
      <c r="KX93" s="23"/>
      <c r="KY93" s="23"/>
      <c r="KZ93" s="23"/>
      <c r="LA93" s="23"/>
      <c r="LB93" s="23"/>
      <c r="LC93" s="23"/>
      <c r="LD93" s="23"/>
      <c r="LE93" s="23"/>
      <c r="LF93" s="23"/>
      <c r="LG93" s="23"/>
      <c r="LH93" s="23"/>
      <c r="LI93" s="23"/>
      <c r="LJ93" s="23"/>
      <c r="LK93" s="23"/>
      <c r="LL93" s="23"/>
      <c r="LM93" s="23"/>
      <c r="LN93" s="23"/>
      <c r="LO93" s="23"/>
      <c r="LP93" s="23"/>
      <c r="LQ93" s="23"/>
      <c r="LR93" s="23"/>
      <c r="LS93" s="23"/>
      <c r="LT93" s="23"/>
      <c r="LU93" s="23"/>
      <c r="LV93" s="23"/>
      <c r="LW93" s="23"/>
      <c r="LX93" s="23"/>
      <c r="LY93" s="23"/>
      <c r="LZ93" s="23"/>
      <c r="MA93" s="23"/>
      <c r="MB93" s="23"/>
      <c r="MC93" s="23"/>
      <c r="MD93" s="23"/>
      <c r="ME93" s="23"/>
      <c r="MF93" s="23"/>
      <c r="MG93" s="23"/>
      <c r="MH93" s="23"/>
      <c r="MI93" s="23"/>
      <c r="MJ93" s="23"/>
      <c r="MK93" s="23"/>
      <c r="ML93" s="23"/>
      <c r="MM93" s="23"/>
      <c r="MN93" s="23"/>
      <c r="MO93" s="23"/>
      <c r="MP93" s="23"/>
      <c r="MQ93" s="23"/>
      <c r="MR93" s="23"/>
      <c r="MS93" s="23"/>
      <c r="MT93" s="23"/>
      <c r="MU93" s="23"/>
      <c r="MV93" s="23"/>
      <c r="MW93" s="23"/>
      <c r="MX93" s="23"/>
      <c r="MY93" s="23"/>
      <c r="MZ93" s="23"/>
      <c r="NA93" s="23"/>
      <c r="NB93" s="23"/>
      <c r="NC93" s="23"/>
      <c r="ND93" s="23"/>
      <c r="NE93" s="23"/>
      <c r="NF93" s="23"/>
      <c r="NG93" s="23"/>
      <c r="NH93" s="23"/>
      <c r="NI93" s="23"/>
      <c r="NJ93" s="23"/>
      <c r="NK93" s="23"/>
      <c r="NL93" s="23"/>
      <c r="NM93" s="23"/>
      <c r="NN93" s="23"/>
      <c r="NO93" s="23"/>
      <c r="NP93" s="23"/>
      <c r="NQ93" s="23"/>
      <c r="NR93" s="23"/>
      <c r="NS93" s="23"/>
      <c r="NT93" s="23"/>
      <c r="NU93" s="23"/>
      <c r="NV93" s="23"/>
      <c r="NW93" s="23"/>
      <c r="NX93" s="23"/>
      <c r="NY93" s="23"/>
      <c r="NZ93" s="23"/>
      <c r="OA93" s="23"/>
      <c r="OB93" s="23"/>
      <c r="OC93" s="23"/>
      <c r="OD93" s="23"/>
      <c r="OE93" s="23"/>
      <c r="OF93" s="23"/>
      <c r="OG93" s="23"/>
      <c r="OH93" s="23"/>
      <c r="OI93" s="23"/>
      <c r="OJ93" s="23"/>
      <c r="OK93" s="23"/>
      <c r="OL93" s="23"/>
      <c r="OM93" s="23"/>
      <c r="ON93" s="23"/>
      <c r="OO93" s="23"/>
      <c r="OP93" s="23"/>
      <c r="OQ93" s="23"/>
      <c r="OR93" s="23"/>
      <c r="OS93" s="23"/>
      <c r="OT93" s="23"/>
      <c r="OU93" s="23"/>
      <c r="OV93" s="23"/>
      <c r="OW93" s="23"/>
    </row>
    <row r="94" spans="1:38" s="23" customFormat="1" ht="17.25">
      <c r="A94" s="17"/>
      <c r="B94" s="18"/>
      <c r="C94" s="18"/>
      <c r="D94" s="18"/>
      <c r="E94" s="32"/>
      <c r="F94" s="32"/>
      <c r="G94" s="18"/>
      <c r="H94" s="18"/>
      <c r="I94" s="18"/>
      <c r="J94" s="18"/>
      <c r="K94" s="18"/>
      <c r="L94" s="18"/>
      <c r="M94" s="22"/>
      <c r="N94" s="22"/>
      <c r="O94" s="22"/>
      <c r="P94" s="22"/>
      <c r="Q94" s="22"/>
      <c r="R94" s="22"/>
      <c r="S94" s="22"/>
      <c r="T94" s="34"/>
      <c r="U94" s="34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31"/>
      <c r="AJ94" s="29"/>
      <c r="AK94" s="29"/>
      <c r="AL94" s="29"/>
    </row>
    <row r="95" spans="1:413" s="8" customFormat="1" ht="17.25">
      <c r="A95" s="17"/>
      <c r="B95" s="18"/>
      <c r="C95" s="18"/>
      <c r="D95" s="18"/>
      <c r="E95" s="32"/>
      <c r="F95" s="32"/>
      <c r="G95" s="18"/>
      <c r="H95" s="18"/>
      <c r="I95" s="18"/>
      <c r="J95" s="18"/>
      <c r="K95" s="18"/>
      <c r="L95" s="18"/>
      <c r="M95" s="22"/>
      <c r="N95" s="22"/>
      <c r="O95" s="22"/>
      <c r="P95" s="22"/>
      <c r="Q95" s="22"/>
      <c r="R95" s="22"/>
      <c r="S95" s="22"/>
      <c r="T95" s="34"/>
      <c r="U95" s="34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31"/>
      <c r="AJ95" s="29"/>
      <c r="AK95" s="29"/>
      <c r="AL95" s="29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  <c r="IW95" s="23"/>
      <c r="IX95" s="23"/>
      <c r="IY95" s="23"/>
      <c r="IZ95" s="23"/>
      <c r="JA95" s="23"/>
      <c r="JB95" s="23"/>
      <c r="JC95" s="23"/>
      <c r="JD95" s="23"/>
      <c r="JE95" s="23"/>
      <c r="JF95" s="23"/>
      <c r="JG95" s="23"/>
      <c r="JH95" s="23"/>
      <c r="JI95" s="23"/>
      <c r="JJ95" s="23"/>
      <c r="JK95" s="23"/>
      <c r="JL95" s="23"/>
      <c r="JM95" s="23"/>
      <c r="JN95" s="23"/>
      <c r="JO95" s="23"/>
      <c r="JP95" s="23"/>
      <c r="JQ95" s="23"/>
      <c r="JR95" s="23"/>
      <c r="JS95" s="23"/>
      <c r="JT95" s="23"/>
      <c r="JU95" s="23"/>
      <c r="JV95" s="23"/>
      <c r="JW95" s="23"/>
      <c r="JX95" s="23"/>
      <c r="JY95" s="23"/>
      <c r="JZ95" s="23"/>
      <c r="KA95" s="23"/>
      <c r="KB95" s="23"/>
      <c r="KC95" s="23"/>
      <c r="KD95" s="23"/>
      <c r="KE95" s="23"/>
      <c r="KF95" s="23"/>
      <c r="KG95" s="23"/>
      <c r="KH95" s="23"/>
      <c r="KI95" s="23"/>
      <c r="KJ95" s="23"/>
      <c r="KK95" s="23"/>
      <c r="KL95" s="23"/>
      <c r="KM95" s="23"/>
      <c r="KN95" s="23"/>
      <c r="KO95" s="23"/>
      <c r="KP95" s="23"/>
      <c r="KQ95" s="23"/>
      <c r="KR95" s="23"/>
      <c r="KS95" s="23"/>
      <c r="KT95" s="23"/>
      <c r="KU95" s="23"/>
      <c r="KV95" s="23"/>
      <c r="KW95" s="23"/>
      <c r="KX95" s="23"/>
      <c r="KY95" s="23"/>
      <c r="KZ95" s="23"/>
      <c r="LA95" s="23"/>
      <c r="LB95" s="23"/>
      <c r="LC95" s="23"/>
      <c r="LD95" s="23"/>
      <c r="LE95" s="23"/>
      <c r="LF95" s="23"/>
      <c r="LG95" s="23"/>
      <c r="LH95" s="23"/>
      <c r="LI95" s="23"/>
      <c r="LJ95" s="23"/>
      <c r="LK95" s="23"/>
      <c r="LL95" s="23"/>
      <c r="LM95" s="23"/>
      <c r="LN95" s="23"/>
      <c r="LO95" s="23"/>
      <c r="LP95" s="23"/>
      <c r="LQ95" s="23"/>
      <c r="LR95" s="23"/>
      <c r="LS95" s="23"/>
      <c r="LT95" s="23"/>
      <c r="LU95" s="23"/>
      <c r="LV95" s="23"/>
      <c r="LW95" s="23"/>
      <c r="LX95" s="23"/>
      <c r="LY95" s="23"/>
      <c r="LZ95" s="23"/>
      <c r="MA95" s="23"/>
      <c r="MB95" s="23"/>
      <c r="MC95" s="23"/>
      <c r="MD95" s="23"/>
      <c r="ME95" s="23"/>
      <c r="MF95" s="23"/>
      <c r="MG95" s="23"/>
      <c r="MH95" s="23"/>
      <c r="MI95" s="23"/>
      <c r="MJ95" s="23"/>
      <c r="MK95" s="23"/>
      <c r="ML95" s="23"/>
      <c r="MM95" s="23"/>
      <c r="MN95" s="23"/>
      <c r="MO95" s="23"/>
      <c r="MP95" s="23"/>
      <c r="MQ95" s="23"/>
      <c r="MR95" s="23"/>
      <c r="MS95" s="23"/>
      <c r="MT95" s="23"/>
      <c r="MU95" s="23"/>
      <c r="MV95" s="23"/>
      <c r="MW95" s="23"/>
      <c r="MX95" s="23"/>
      <c r="MY95" s="23"/>
      <c r="MZ95" s="23"/>
      <c r="NA95" s="23"/>
      <c r="NB95" s="23"/>
      <c r="NC95" s="23"/>
      <c r="ND95" s="23"/>
      <c r="NE95" s="23"/>
      <c r="NF95" s="23"/>
      <c r="NG95" s="23"/>
      <c r="NH95" s="23"/>
      <c r="NI95" s="23"/>
      <c r="NJ95" s="23"/>
      <c r="NK95" s="23"/>
      <c r="NL95" s="23"/>
      <c r="NM95" s="23"/>
      <c r="NN95" s="23"/>
      <c r="NO95" s="23"/>
      <c r="NP95" s="23"/>
      <c r="NQ95" s="23"/>
      <c r="NR95" s="23"/>
      <c r="NS95" s="23"/>
      <c r="NT95" s="23"/>
      <c r="NU95" s="23"/>
      <c r="NV95" s="23"/>
      <c r="NW95" s="23"/>
      <c r="NX95" s="23"/>
      <c r="NY95" s="23"/>
      <c r="NZ95" s="23"/>
      <c r="OA95" s="23"/>
      <c r="OB95" s="23"/>
      <c r="OC95" s="23"/>
      <c r="OD95" s="23"/>
      <c r="OE95" s="23"/>
      <c r="OF95" s="23"/>
      <c r="OG95" s="23"/>
      <c r="OH95" s="23"/>
      <c r="OI95" s="23"/>
      <c r="OJ95" s="23"/>
      <c r="OK95" s="23"/>
      <c r="OL95" s="23"/>
      <c r="OM95" s="23"/>
      <c r="ON95" s="23"/>
      <c r="OO95" s="23"/>
      <c r="OP95" s="23"/>
      <c r="OQ95" s="23"/>
      <c r="OR95" s="23"/>
      <c r="OS95" s="23"/>
      <c r="OT95" s="23"/>
      <c r="OU95" s="23"/>
      <c r="OV95" s="23"/>
      <c r="OW95" s="23"/>
    </row>
    <row r="96" spans="1:38" s="17" customFormat="1" ht="17.25">
      <c r="A96" s="26"/>
      <c r="B96" s="18"/>
      <c r="C96" s="16"/>
      <c r="D96" s="18"/>
      <c r="E96" s="16"/>
      <c r="F96" s="32"/>
      <c r="G96" s="18"/>
      <c r="H96" s="16"/>
      <c r="I96" s="18"/>
      <c r="J96" s="22"/>
      <c r="K96" s="22"/>
      <c r="L96" s="19"/>
      <c r="M96" s="29"/>
      <c r="N96" s="22"/>
      <c r="O96" s="22"/>
      <c r="P96" s="22"/>
      <c r="Q96" s="22"/>
      <c r="R96" s="29"/>
      <c r="S96" s="29"/>
      <c r="U96" s="34"/>
      <c r="V96" s="19"/>
      <c r="W96" s="19"/>
      <c r="X96" s="22"/>
      <c r="Z96" s="19"/>
      <c r="AB96" s="18"/>
      <c r="AC96" s="22"/>
      <c r="AD96" s="18"/>
      <c r="AE96" s="18"/>
      <c r="AF96" s="18"/>
      <c r="AG96" s="18"/>
      <c r="AH96" s="18"/>
      <c r="AI96" s="31"/>
      <c r="AJ96" s="29"/>
      <c r="AL96" s="29"/>
    </row>
    <row r="97" spans="1:413" s="8" customFormat="1" ht="15" customHeight="1">
      <c r="A97" s="26"/>
      <c r="B97" s="18"/>
      <c r="C97" s="16"/>
      <c r="D97" s="18"/>
      <c r="E97" s="16"/>
      <c r="F97" s="30"/>
      <c r="G97" s="16"/>
      <c r="H97" s="18"/>
      <c r="I97" s="18"/>
      <c r="J97" s="18"/>
      <c r="K97" s="18"/>
      <c r="L97" s="18"/>
      <c r="M97" s="22"/>
      <c r="N97" s="22"/>
      <c r="O97" s="22"/>
      <c r="P97" s="22"/>
      <c r="Q97" s="22"/>
      <c r="R97" s="22"/>
      <c r="S97" s="22"/>
      <c r="T97" s="34"/>
      <c r="U97" s="34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31"/>
      <c r="AJ97" s="29"/>
      <c r="AK97" s="29"/>
      <c r="AL97" s="29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  <c r="IV97" s="23"/>
      <c r="IW97" s="23"/>
      <c r="IX97" s="23"/>
      <c r="IY97" s="23"/>
      <c r="IZ97" s="23"/>
      <c r="JA97" s="23"/>
      <c r="JB97" s="23"/>
      <c r="JC97" s="23"/>
      <c r="JD97" s="23"/>
      <c r="JE97" s="23"/>
      <c r="JF97" s="23"/>
      <c r="JG97" s="23"/>
      <c r="JH97" s="23"/>
      <c r="JI97" s="23"/>
      <c r="JJ97" s="23"/>
      <c r="JK97" s="23"/>
      <c r="JL97" s="23"/>
      <c r="JM97" s="23"/>
      <c r="JN97" s="23"/>
      <c r="JO97" s="23"/>
      <c r="JP97" s="23"/>
      <c r="JQ97" s="23"/>
      <c r="JR97" s="23"/>
      <c r="JS97" s="23"/>
      <c r="JT97" s="23"/>
      <c r="JU97" s="23"/>
      <c r="JV97" s="23"/>
      <c r="JW97" s="23"/>
      <c r="JX97" s="23"/>
      <c r="JY97" s="23"/>
      <c r="JZ97" s="23"/>
      <c r="KA97" s="23"/>
      <c r="KB97" s="23"/>
      <c r="KC97" s="23"/>
      <c r="KD97" s="23"/>
      <c r="KE97" s="23"/>
      <c r="KF97" s="23"/>
      <c r="KG97" s="23"/>
      <c r="KH97" s="23"/>
      <c r="KI97" s="23"/>
      <c r="KJ97" s="23"/>
      <c r="KK97" s="23"/>
      <c r="KL97" s="23"/>
      <c r="KM97" s="23"/>
      <c r="KN97" s="23"/>
      <c r="KO97" s="23"/>
      <c r="KP97" s="23"/>
      <c r="KQ97" s="23"/>
      <c r="KR97" s="23"/>
      <c r="KS97" s="23"/>
      <c r="KT97" s="23"/>
      <c r="KU97" s="23"/>
      <c r="KV97" s="23"/>
      <c r="KW97" s="23"/>
      <c r="KX97" s="23"/>
      <c r="KY97" s="23"/>
      <c r="KZ97" s="23"/>
      <c r="LA97" s="23"/>
      <c r="LB97" s="23"/>
      <c r="LC97" s="23"/>
      <c r="LD97" s="23"/>
      <c r="LE97" s="23"/>
      <c r="LF97" s="23"/>
      <c r="LG97" s="23"/>
      <c r="LH97" s="23"/>
      <c r="LI97" s="23"/>
      <c r="LJ97" s="23"/>
      <c r="LK97" s="23"/>
      <c r="LL97" s="23"/>
      <c r="LM97" s="23"/>
      <c r="LN97" s="23"/>
      <c r="LO97" s="23"/>
      <c r="LP97" s="23"/>
      <c r="LQ97" s="23"/>
      <c r="LR97" s="23"/>
      <c r="LS97" s="23"/>
      <c r="LT97" s="23"/>
      <c r="LU97" s="23"/>
      <c r="LV97" s="23"/>
      <c r="LW97" s="23"/>
      <c r="LX97" s="23"/>
      <c r="LY97" s="23"/>
      <c r="LZ97" s="23"/>
      <c r="MA97" s="23"/>
      <c r="MB97" s="23"/>
      <c r="MC97" s="23"/>
      <c r="MD97" s="23"/>
      <c r="ME97" s="23"/>
      <c r="MF97" s="23"/>
      <c r="MG97" s="23"/>
      <c r="MH97" s="23"/>
      <c r="MI97" s="23"/>
      <c r="MJ97" s="23"/>
      <c r="MK97" s="23"/>
      <c r="ML97" s="23"/>
      <c r="MM97" s="23"/>
      <c r="MN97" s="23"/>
      <c r="MO97" s="23"/>
      <c r="MP97" s="23"/>
      <c r="MQ97" s="23"/>
      <c r="MR97" s="23"/>
      <c r="MS97" s="23"/>
      <c r="MT97" s="23"/>
      <c r="MU97" s="23"/>
      <c r="MV97" s="23"/>
      <c r="MW97" s="23"/>
      <c r="MX97" s="23"/>
      <c r="MY97" s="23"/>
      <c r="MZ97" s="23"/>
      <c r="NA97" s="23"/>
      <c r="NB97" s="23"/>
      <c r="NC97" s="23"/>
      <c r="ND97" s="23"/>
      <c r="NE97" s="23"/>
      <c r="NF97" s="23"/>
      <c r="NG97" s="23"/>
      <c r="NH97" s="23"/>
      <c r="NI97" s="23"/>
      <c r="NJ97" s="23"/>
      <c r="NK97" s="23"/>
      <c r="NL97" s="23"/>
      <c r="NM97" s="23"/>
      <c r="NN97" s="23"/>
      <c r="NO97" s="23"/>
      <c r="NP97" s="23"/>
      <c r="NQ97" s="23"/>
      <c r="NR97" s="23"/>
      <c r="NS97" s="23"/>
      <c r="NT97" s="23"/>
      <c r="NU97" s="23"/>
      <c r="NV97" s="23"/>
      <c r="NW97" s="23"/>
      <c r="NX97" s="23"/>
      <c r="NY97" s="23"/>
      <c r="NZ97" s="23"/>
      <c r="OA97" s="23"/>
      <c r="OB97" s="23"/>
      <c r="OC97" s="23"/>
      <c r="OD97" s="23"/>
      <c r="OE97" s="23"/>
      <c r="OF97" s="23"/>
      <c r="OG97" s="23"/>
      <c r="OH97" s="23"/>
      <c r="OI97" s="23"/>
      <c r="OJ97" s="23"/>
      <c r="OK97" s="23"/>
      <c r="OL97" s="23"/>
      <c r="OM97" s="23"/>
      <c r="ON97" s="23"/>
      <c r="OO97" s="23"/>
      <c r="OP97" s="23"/>
      <c r="OQ97" s="23"/>
      <c r="OR97" s="23"/>
      <c r="OS97" s="23"/>
      <c r="OT97" s="23"/>
      <c r="OU97" s="23"/>
      <c r="OV97" s="23"/>
      <c r="OW97" s="23"/>
    </row>
    <row r="98" spans="1:38" s="23" customFormat="1" ht="17.25">
      <c r="A98" s="26"/>
      <c r="B98" s="18"/>
      <c r="C98" s="16"/>
      <c r="D98" s="18"/>
      <c r="E98" s="16"/>
      <c r="F98" s="30"/>
      <c r="G98" s="27"/>
      <c r="H98" s="18"/>
      <c r="I98" s="16"/>
      <c r="J98" s="18"/>
      <c r="K98" s="18"/>
      <c r="L98" s="18"/>
      <c r="M98" s="22"/>
      <c r="N98" s="22"/>
      <c r="O98" s="22"/>
      <c r="P98" s="22"/>
      <c r="Q98" s="22"/>
      <c r="R98" s="22"/>
      <c r="S98" s="22"/>
      <c r="T98" s="34"/>
      <c r="U98" s="34"/>
      <c r="V98" s="19"/>
      <c r="W98" s="19"/>
      <c r="X98" s="19"/>
      <c r="Y98" s="13"/>
      <c r="Z98" s="13"/>
      <c r="AA98" s="13"/>
      <c r="AB98" s="18"/>
      <c r="AC98" s="36"/>
      <c r="AD98" s="18"/>
      <c r="AE98" s="18"/>
      <c r="AF98" s="13"/>
      <c r="AG98" s="13"/>
      <c r="AH98" s="13"/>
      <c r="AI98" s="31"/>
      <c r="AJ98" s="29"/>
      <c r="AK98" s="29"/>
      <c r="AL98" s="29"/>
    </row>
    <row r="99" spans="1:413" s="15" customFormat="1" ht="17.25">
      <c r="A99" s="26"/>
      <c r="B99" s="18"/>
      <c r="C99" s="16"/>
      <c r="D99" s="18"/>
      <c r="E99" s="17"/>
      <c r="F99" s="17"/>
      <c r="G99" s="16"/>
      <c r="H99" s="16"/>
      <c r="I99" s="16"/>
      <c r="J99" s="19"/>
      <c r="K99" s="19"/>
      <c r="L99" s="19"/>
      <c r="M99" s="29"/>
      <c r="N99" s="22"/>
      <c r="O99" s="18"/>
      <c r="P99" s="108"/>
      <c r="Q99" s="108"/>
      <c r="R99" s="29"/>
      <c r="S99" s="29"/>
      <c r="T99" s="17"/>
      <c r="U99" s="17"/>
      <c r="V99" s="19"/>
      <c r="W99" s="19"/>
      <c r="X99" s="19"/>
      <c r="Y99" s="18"/>
      <c r="Z99" s="19"/>
      <c r="AA99" s="17"/>
      <c r="AB99" s="17"/>
      <c r="AC99" s="124"/>
      <c r="AD99" s="17"/>
      <c r="AE99" s="18"/>
      <c r="AF99" s="13"/>
      <c r="AG99" s="13"/>
      <c r="AH99" s="13"/>
      <c r="AI99" s="31"/>
      <c r="AJ99" s="29"/>
      <c r="AK99" s="29"/>
      <c r="AL99" s="29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  <c r="IT99" s="17"/>
      <c r="IU99" s="17"/>
      <c r="IV99" s="17"/>
      <c r="IW99" s="17"/>
      <c r="IX99" s="17"/>
      <c r="IY99" s="17"/>
      <c r="IZ99" s="17"/>
      <c r="JA99" s="17"/>
      <c r="JB99" s="17"/>
      <c r="JC99" s="17"/>
      <c r="JD99" s="17"/>
      <c r="JE99" s="17"/>
      <c r="JF99" s="17"/>
      <c r="JG99" s="17"/>
      <c r="JH99" s="17"/>
      <c r="JI99" s="17"/>
      <c r="JJ99" s="17"/>
      <c r="JK99" s="17"/>
      <c r="JL99" s="17"/>
      <c r="JM99" s="17"/>
      <c r="JN99" s="17"/>
      <c r="JO99" s="17"/>
      <c r="JP99" s="17"/>
      <c r="JQ99" s="17"/>
      <c r="JR99" s="17"/>
      <c r="JS99" s="17"/>
      <c r="JT99" s="17"/>
      <c r="JU99" s="17"/>
      <c r="JV99" s="17"/>
      <c r="JW99" s="17"/>
      <c r="JX99" s="17"/>
      <c r="JY99" s="17"/>
      <c r="JZ99" s="17"/>
      <c r="KA99" s="17"/>
      <c r="KB99" s="17"/>
      <c r="KC99" s="17"/>
      <c r="KD99" s="17"/>
      <c r="KE99" s="17"/>
      <c r="KF99" s="17"/>
      <c r="KG99" s="17"/>
      <c r="KH99" s="17"/>
      <c r="KI99" s="17"/>
      <c r="KJ99" s="17"/>
      <c r="KK99" s="17"/>
      <c r="KL99" s="17"/>
      <c r="KM99" s="17"/>
      <c r="KN99" s="17"/>
      <c r="KO99" s="17"/>
      <c r="KP99" s="17"/>
      <c r="KQ99" s="17"/>
      <c r="KR99" s="17"/>
      <c r="KS99" s="17"/>
      <c r="KT99" s="17"/>
      <c r="KU99" s="17"/>
      <c r="KV99" s="17"/>
      <c r="KW99" s="17"/>
      <c r="KX99" s="17"/>
      <c r="KY99" s="17"/>
      <c r="KZ99" s="17"/>
      <c r="LA99" s="17"/>
      <c r="LB99" s="17"/>
      <c r="LC99" s="17"/>
      <c r="LD99" s="17"/>
      <c r="LE99" s="17"/>
      <c r="LF99" s="17"/>
      <c r="LG99" s="17"/>
      <c r="LH99" s="17"/>
      <c r="LI99" s="17"/>
      <c r="LJ99" s="17"/>
      <c r="LK99" s="17"/>
      <c r="LL99" s="17"/>
      <c r="LM99" s="17"/>
      <c r="LN99" s="17"/>
      <c r="LO99" s="17"/>
      <c r="LP99" s="17"/>
      <c r="LQ99" s="17"/>
      <c r="LR99" s="17"/>
      <c r="LS99" s="17"/>
      <c r="LT99" s="17"/>
      <c r="LU99" s="17"/>
      <c r="LV99" s="17"/>
      <c r="LW99" s="17"/>
      <c r="LX99" s="17"/>
      <c r="LY99" s="17"/>
      <c r="LZ99" s="17"/>
      <c r="MA99" s="17"/>
      <c r="MB99" s="17"/>
      <c r="MC99" s="17"/>
      <c r="MD99" s="17"/>
      <c r="ME99" s="17"/>
      <c r="MF99" s="17"/>
      <c r="MG99" s="17"/>
      <c r="MH99" s="17"/>
      <c r="MI99" s="17"/>
      <c r="MJ99" s="17"/>
      <c r="MK99" s="17"/>
      <c r="ML99" s="17"/>
      <c r="MM99" s="17"/>
      <c r="MN99" s="17"/>
      <c r="MO99" s="17"/>
      <c r="MP99" s="17"/>
      <c r="MQ99" s="17"/>
      <c r="MR99" s="17"/>
      <c r="MS99" s="17"/>
      <c r="MT99" s="17"/>
      <c r="MU99" s="17"/>
      <c r="MV99" s="17"/>
      <c r="MW99" s="17"/>
      <c r="MX99" s="17"/>
      <c r="MY99" s="17"/>
      <c r="MZ99" s="17"/>
      <c r="NA99" s="17"/>
      <c r="NB99" s="17"/>
      <c r="NC99" s="17"/>
      <c r="ND99" s="17"/>
      <c r="NE99" s="17"/>
      <c r="NF99" s="17"/>
      <c r="NG99" s="17"/>
      <c r="NH99" s="17"/>
      <c r="NI99" s="17"/>
      <c r="NJ99" s="17"/>
      <c r="NK99" s="17"/>
      <c r="NL99" s="17"/>
      <c r="NM99" s="17"/>
      <c r="NN99" s="17"/>
      <c r="NO99" s="17"/>
      <c r="NP99" s="17"/>
      <c r="NQ99" s="17"/>
      <c r="NR99" s="17"/>
      <c r="NS99" s="17"/>
      <c r="NT99" s="17"/>
      <c r="NU99" s="17"/>
      <c r="NV99" s="17"/>
      <c r="NW99" s="17"/>
      <c r="NX99" s="17"/>
      <c r="NY99" s="17"/>
      <c r="NZ99" s="17"/>
      <c r="OA99" s="17"/>
      <c r="OB99" s="17"/>
      <c r="OC99" s="17"/>
      <c r="OD99" s="17"/>
      <c r="OE99" s="17"/>
      <c r="OF99" s="17"/>
      <c r="OG99" s="17"/>
      <c r="OH99" s="17"/>
      <c r="OI99" s="17"/>
      <c r="OJ99" s="17"/>
      <c r="OK99" s="17"/>
      <c r="OL99" s="17"/>
      <c r="OM99" s="17"/>
      <c r="ON99" s="17"/>
      <c r="OO99" s="17"/>
      <c r="OP99" s="17"/>
      <c r="OQ99" s="17"/>
      <c r="OR99" s="17"/>
      <c r="OS99" s="17"/>
      <c r="OT99" s="17"/>
      <c r="OU99" s="17"/>
      <c r="OV99" s="17"/>
      <c r="OW99" s="17"/>
    </row>
    <row r="100" spans="1:38" s="23" customFormat="1" ht="17.25">
      <c r="A100" s="73"/>
      <c r="B100" s="18"/>
      <c r="C100" s="74"/>
      <c r="D100" s="74"/>
      <c r="E100" s="41"/>
      <c r="F100" s="32"/>
      <c r="G100" s="74"/>
      <c r="H100" s="18"/>
      <c r="I100" s="74"/>
      <c r="J100" s="18"/>
      <c r="K100" s="74"/>
      <c r="L100" s="18"/>
      <c r="M100" s="22"/>
      <c r="N100" s="22"/>
      <c r="O100" s="22"/>
      <c r="P100" s="22"/>
      <c r="Q100" s="22"/>
      <c r="R100" s="22"/>
      <c r="S100" s="22"/>
      <c r="T100" s="34"/>
      <c r="U100" s="34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31"/>
      <c r="AJ100" s="29"/>
      <c r="AK100" s="29"/>
      <c r="AL100" s="29"/>
    </row>
    <row r="101" spans="1:413" s="8" customFormat="1" ht="17.25">
      <c r="A101" s="73"/>
      <c r="B101" s="18"/>
      <c r="C101" s="74"/>
      <c r="D101" s="74"/>
      <c r="E101" s="41"/>
      <c r="F101" s="41"/>
      <c r="G101" s="74"/>
      <c r="H101" s="74"/>
      <c r="I101" s="74"/>
      <c r="J101" s="74"/>
      <c r="K101" s="74"/>
      <c r="L101" s="18"/>
      <c r="M101" s="22"/>
      <c r="N101" s="22"/>
      <c r="O101" s="22"/>
      <c r="P101" s="22"/>
      <c r="Q101" s="22"/>
      <c r="R101" s="22"/>
      <c r="S101" s="22"/>
      <c r="T101" s="34"/>
      <c r="U101" s="34"/>
      <c r="V101" s="13"/>
      <c r="W101" s="13"/>
      <c r="X101" s="13"/>
      <c r="Y101" s="13"/>
      <c r="Z101" s="13"/>
      <c r="AA101" s="13"/>
      <c r="AB101" s="19"/>
      <c r="AC101" s="13"/>
      <c r="AD101" s="13"/>
      <c r="AE101" s="13"/>
      <c r="AF101" s="13"/>
      <c r="AG101" s="13"/>
      <c r="AH101" s="13"/>
      <c r="AI101" s="31"/>
      <c r="AJ101" s="29"/>
      <c r="AK101" s="10"/>
      <c r="AL101" s="29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  <c r="IV101" s="23"/>
      <c r="IW101" s="23"/>
      <c r="IX101" s="23"/>
      <c r="IY101" s="23"/>
      <c r="IZ101" s="23"/>
      <c r="JA101" s="23"/>
      <c r="JB101" s="23"/>
      <c r="JC101" s="23"/>
      <c r="JD101" s="23"/>
      <c r="JE101" s="23"/>
      <c r="JF101" s="23"/>
      <c r="JG101" s="23"/>
      <c r="JH101" s="23"/>
      <c r="JI101" s="23"/>
      <c r="JJ101" s="23"/>
      <c r="JK101" s="23"/>
      <c r="JL101" s="23"/>
      <c r="JM101" s="23"/>
      <c r="JN101" s="23"/>
      <c r="JO101" s="23"/>
      <c r="JP101" s="23"/>
      <c r="JQ101" s="23"/>
      <c r="JR101" s="23"/>
      <c r="JS101" s="23"/>
      <c r="JT101" s="23"/>
      <c r="JU101" s="23"/>
      <c r="JV101" s="23"/>
      <c r="JW101" s="23"/>
      <c r="JX101" s="23"/>
      <c r="JY101" s="23"/>
      <c r="JZ101" s="23"/>
      <c r="KA101" s="23"/>
      <c r="KB101" s="23"/>
      <c r="KC101" s="23"/>
      <c r="KD101" s="23"/>
      <c r="KE101" s="23"/>
      <c r="KF101" s="23"/>
      <c r="KG101" s="23"/>
      <c r="KH101" s="23"/>
      <c r="KI101" s="23"/>
      <c r="KJ101" s="23"/>
      <c r="KK101" s="23"/>
      <c r="KL101" s="23"/>
      <c r="KM101" s="23"/>
      <c r="KN101" s="23"/>
      <c r="KO101" s="23"/>
      <c r="KP101" s="23"/>
      <c r="KQ101" s="23"/>
      <c r="KR101" s="23"/>
      <c r="KS101" s="23"/>
      <c r="KT101" s="23"/>
      <c r="KU101" s="23"/>
      <c r="KV101" s="23"/>
      <c r="KW101" s="23"/>
      <c r="KX101" s="23"/>
      <c r="KY101" s="23"/>
      <c r="KZ101" s="23"/>
      <c r="LA101" s="23"/>
      <c r="LB101" s="23"/>
      <c r="LC101" s="23"/>
      <c r="LD101" s="23"/>
      <c r="LE101" s="23"/>
      <c r="LF101" s="23"/>
      <c r="LG101" s="23"/>
      <c r="LH101" s="23"/>
      <c r="LI101" s="23"/>
      <c r="LJ101" s="23"/>
      <c r="LK101" s="23"/>
      <c r="LL101" s="23"/>
      <c r="LM101" s="23"/>
      <c r="LN101" s="23"/>
      <c r="LO101" s="23"/>
      <c r="LP101" s="23"/>
      <c r="LQ101" s="23"/>
      <c r="LR101" s="23"/>
      <c r="LS101" s="23"/>
      <c r="LT101" s="23"/>
      <c r="LU101" s="23"/>
      <c r="LV101" s="23"/>
      <c r="LW101" s="23"/>
      <c r="LX101" s="23"/>
      <c r="LY101" s="23"/>
      <c r="LZ101" s="23"/>
      <c r="MA101" s="23"/>
      <c r="MB101" s="23"/>
      <c r="MC101" s="23"/>
      <c r="MD101" s="23"/>
      <c r="ME101" s="23"/>
      <c r="MF101" s="23"/>
      <c r="MG101" s="23"/>
      <c r="MH101" s="23"/>
      <c r="MI101" s="23"/>
      <c r="MJ101" s="23"/>
      <c r="MK101" s="23"/>
      <c r="ML101" s="23"/>
      <c r="MM101" s="23"/>
      <c r="MN101" s="23"/>
      <c r="MO101" s="23"/>
      <c r="MP101" s="23"/>
      <c r="MQ101" s="23"/>
      <c r="MR101" s="23"/>
      <c r="MS101" s="23"/>
      <c r="MT101" s="23"/>
      <c r="MU101" s="23"/>
      <c r="MV101" s="23"/>
      <c r="MW101" s="23"/>
      <c r="MX101" s="23"/>
      <c r="MY101" s="23"/>
      <c r="MZ101" s="23"/>
      <c r="NA101" s="23"/>
      <c r="NB101" s="23"/>
      <c r="NC101" s="23"/>
      <c r="ND101" s="23"/>
      <c r="NE101" s="23"/>
      <c r="NF101" s="23"/>
      <c r="NG101" s="23"/>
      <c r="NH101" s="23"/>
      <c r="NI101" s="23"/>
      <c r="NJ101" s="23"/>
      <c r="NK101" s="23"/>
      <c r="NL101" s="23"/>
      <c r="NM101" s="23"/>
      <c r="NN101" s="23"/>
      <c r="NO101" s="23"/>
      <c r="NP101" s="23"/>
      <c r="NQ101" s="23"/>
      <c r="NR101" s="23"/>
      <c r="NS101" s="23"/>
      <c r="NT101" s="23"/>
      <c r="NU101" s="23"/>
      <c r="NV101" s="23"/>
      <c r="NW101" s="23"/>
      <c r="NX101" s="23"/>
      <c r="NY101" s="23"/>
      <c r="NZ101" s="23"/>
      <c r="OA101" s="23"/>
      <c r="OB101" s="23"/>
      <c r="OC101" s="23"/>
      <c r="OD101" s="23"/>
      <c r="OE101" s="23"/>
      <c r="OF101" s="23"/>
      <c r="OG101" s="23"/>
      <c r="OH101" s="23"/>
      <c r="OI101" s="23"/>
      <c r="OJ101" s="23"/>
      <c r="OK101" s="23"/>
      <c r="OL101" s="23"/>
      <c r="OM101" s="23"/>
      <c r="ON101" s="23"/>
      <c r="OO101" s="23"/>
      <c r="OP101" s="23"/>
      <c r="OQ101" s="23"/>
      <c r="OR101" s="23"/>
      <c r="OS101" s="23"/>
      <c r="OT101" s="23"/>
      <c r="OU101" s="23"/>
      <c r="OV101" s="23"/>
      <c r="OW101" s="23"/>
    </row>
    <row r="102" spans="1:38" s="23" customFormat="1" ht="17.25">
      <c r="A102" s="40"/>
      <c r="B102" s="18"/>
      <c r="C102" s="42"/>
      <c r="D102" s="42"/>
      <c r="E102" s="40"/>
      <c r="F102" s="40"/>
      <c r="G102" s="42"/>
      <c r="H102" s="40"/>
      <c r="I102" s="40"/>
      <c r="J102" s="40"/>
      <c r="K102" s="40"/>
      <c r="L102" s="18"/>
      <c r="M102" s="22"/>
      <c r="N102" s="22"/>
      <c r="O102" s="22"/>
      <c r="P102" s="22"/>
      <c r="Q102" s="22"/>
      <c r="R102" s="22"/>
      <c r="S102" s="22"/>
      <c r="T102" s="34"/>
      <c r="U102" s="34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31"/>
      <c r="AJ102" s="19"/>
      <c r="AK102" s="29"/>
      <c r="AL102" s="29"/>
    </row>
    <row r="103" spans="1:413" s="8" customFormat="1" ht="17.25">
      <c r="A103" s="40"/>
      <c r="B103" s="18"/>
      <c r="C103" s="42"/>
      <c r="D103" s="42"/>
      <c r="E103" s="40"/>
      <c r="F103" s="40"/>
      <c r="G103" s="42"/>
      <c r="H103" s="42"/>
      <c r="I103" s="40"/>
      <c r="J103" s="18"/>
      <c r="K103" s="40"/>
      <c r="L103" s="18"/>
      <c r="M103" s="22"/>
      <c r="N103" s="22"/>
      <c r="O103" s="22"/>
      <c r="P103" s="22"/>
      <c r="Q103" s="22"/>
      <c r="R103" s="22"/>
      <c r="S103" s="22"/>
      <c r="T103" s="34"/>
      <c r="U103" s="34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31"/>
      <c r="AJ103" s="29"/>
      <c r="AK103" s="29"/>
      <c r="AL103" s="29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  <c r="IU103" s="23"/>
      <c r="IV103" s="23"/>
      <c r="IW103" s="23"/>
      <c r="IX103" s="23"/>
      <c r="IY103" s="23"/>
      <c r="IZ103" s="23"/>
      <c r="JA103" s="23"/>
      <c r="JB103" s="23"/>
      <c r="JC103" s="23"/>
      <c r="JD103" s="23"/>
      <c r="JE103" s="23"/>
      <c r="JF103" s="23"/>
      <c r="JG103" s="23"/>
      <c r="JH103" s="23"/>
      <c r="JI103" s="23"/>
      <c r="JJ103" s="23"/>
      <c r="JK103" s="23"/>
      <c r="JL103" s="23"/>
      <c r="JM103" s="23"/>
      <c r="JN103" s="23"/>
      <c r="JO103" s="23"/>
      <c r="JP103" s="23"/>
      <c r="JQ103" s="23"/>
      <c r="JR103" s="23"/>
      <c r="JS103" s="23"/>
      <c r="JT103" s="23"/>
      <c r="JU103" s="23"/>
      <c r="JV103" s="23"/>
      <c r="JW103" s="23"/>
      <c r="JX103" s="23"/>
      <c r="JY103" s="23"/>
      <c r="JZ103" s="23"/>
      <c r="KA103" s="23"/>
      <c r="KB103" s="23"/>
      <c r="KC103" s="23"/>
      <c r="KD103" s="23"/>
      <c r="KE103" s="23"/>
      <c r="KF103" s="23"/>
      <c r="KG103" s="23"/>
      <c r="KH103" s="23"/>
      <c r="KI103" s="23"/>
      <c r="KJ103" s="23"/>
      <c r="KK103" s="23"/>
      <c r="KL103" s="23"/>
      <c r="KM103" s="23"/>
      <c r="KN103" s="23"/>
      <c r="KO103" s="23"/>
      <c r="KP103" s="23"/>
      <c r="KQ103" s="23"/>
      <c r="KR103" s="23"/>
      <c r="KS103" s="23"/>
      <c r="KT103" s="23"/>
      <c r="KU103" s="23"/>
      <c r="KV103" s="23"/>
      <c r="KW103" s="23"/>
      <c r="KX103" s="23"/>
      <c r="KY103" s="23"/>
      <c r="KZ103" s="23"/>
      <c r="LA103" s="23"/>
      <c r="LB103" s="23"/>
      <c r="LC103" s="23"/>
      <c r="LD103" s="23"/>
      <c r="LE103" s="23"/>
      <c r="LF103" s="23"/>
      <c r="LG103" s="23"/>
      <c r="LH103" s="23"/>
      <c r="LI103" s="23"/>
      <c r="LJ103" s="23"/>
      <c r="LK103" s="23"/>
      <c r="LL103" s="23"/>
      <c r="LM103" s="23"/>
      <c r="LN103" s="23"/>
      <c r="LO103" s="23"/>
      <c r="LP103" s="23"/>
      <c r="LQ103" s="23"/>
      <c r="LR103" s="23"/>
      <c r="LS103" s="23"/>
      <c r="LT103" s="23"/>
      <c r="LU103" s="23"/>
      <c r="LV103" s="23"/>
      <c r="LW103" s="23"/>
      <c r="LX103" s="23"/>
      <c r="LY103" s="23"/>
      <c r="LZ103" s="23"/>
      <c r="MA103" s="23"/>
      <c r="MB103" s="23"/>
      <c r="MC103" s="23"/>
      <c r="MD103" s="23"/>
      <c r="ME103" s="23"/>
      <c r="MF103" s="23"/>
      <c r="MG103" s="23"/>
      <c r="MH103" s="23"/>
      <c r="MI103" s="23"/>
      <c r="MJ103" s="23"/>
      <c r="MK103" s="23"/>
      <c r="ML103" s="23"/>
      <c r="MM103" s="23"/>
      <c r="MN103" s="23"/>
      <c r="MO103" s="23"/>
      <c r="MP103" s="23"/>
      <c r="MQ103" s="23"/>
      <c r="MR103" s="23"/>
      <c r="MS103" s="23"/>
      <c r="MT103" s="23"/>
      <c r="MU103" s="23"/>
      <c r="MV103" s="23"/>
      <c r="MW103" s="23"/>
      <c r="MX103" s="23"/>
      <c r="MY103" s="23"/>
      <c r="MZ103" s="23"/>
      <c r="NA103" s="23"/>
      <c r="NB103" s="23"/>
      <c r="NC103" s="23"/>
      <c r="ND103" s="23"/>
      <c r="NE103" s="23"/>
      <c r="NF103" s="23"/>
      <c r="NG103" s="23"/>
      <c r="NH103" s="23"/>
      <c r="NI103" s="23"/>
      <c r="NJ103" s="23"/>
      <c r="NK103" s="23"/>
      <c r="NL103" s="23"/>
      <c r="NM103" s="23"/>
      <c r="NN103" s="23"/>
      <c r="NO103" s="23"/>
      <c r="NP103" s="23"/>
      <c r="NQ103" s="23"/>
      <c r="NR103" s="23"/>
      <c r="NS103" s="23"/>
      <c r="NT103" s="23"/>
      <c r="NU103" s="23"/>
      <c r="NV103" s="23"/>
      <c r="NW103" s="23"/>
      <c r="NX103" s="23"/>
      <c r="NY103" s="23"/>
      <c r="NZ103" s="23"/>
      <c r="OA103" s="23"/>
      <c r="OB103" s="23"/>
      <c r="OC103" s="23"/>
      <c r="OD103" s="23"/>
      <c r="OE103" s="23"/>
      <c r="OF103" s="23"/>
      <c r="OG103" s="23"/>
      <c r="OH103" s="23"/>
      <c r="OI103" s="23"/>
      <c r="OJ103" s="23"/>
      <c r="OK103" s="23"/>
      <c r="OL103" s="23"/>
      <c r="OM103" s="23"/>
      <c r="ON103" s="23"/>
      <c r="OO103" s="23"/>
      <c r="OP103" s="23"/>
      <c r="OQ103" s="23"/>
      <c r="OR103" s="23"/>
      <c r="OS103" s="23"/>
      <c r="OT103" s="23"/>
      <c r="OU103" s="23"/>
      <c r="OV103" s="23"/>
      <c r="OW103" s="23"/>
    </row>
    <row r="104" spans="1:38" s="23" customFormat="1" ht="17.25">
      <c r="A104" s="40"/>
      <c r="B104" s="18"/>
      <c r="C104" s="42"/>
      <c r="D104" s="42"/>
      <c r="E104" s="40"/>
      <c r="F104" s="17"/>
      <c r="G104" s="42"/>
      <c r="H104" s="40"/>
      <c r="I104" s="17"/>
      <c r="J104" s="18"/>
      <c r="K104" s="40"/>
      <c r="L104" s="18"/>
      <c r="M104" s="22"/>
      <c r="N104" s="22"/>
      <c r="O104" s="22"/>
      <c r="P104" s="22"/>
      <c r="Q104" s="22"/>
      <c r="R104" s="22"/>
      <c r="S104" s="22"/>
      <c r="T104" s="34"/>
      <c r="U104" s="34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31"/>
      <c r="AJ104" s="19"/>
      <c r="AK104" s="29"/>
      <c r="AL104" s="29"/>
    </row>
    <row r="105" spans="1:413" s="8" customFormat="1" ht="17.25">
      <c r="A105" s="40"/>
      <c r="B105" s="18"/>
      <c r="C105" s="42"/>
      <c r="D105" s="42"/>
      <c r="E105" s="40"/>
      <c r="F105" s="40"/>
      <c r="G105" s="42"/>
      <c r="H105" s="40"/>
      <c r="I105" s="40"/>
      <c r="J105" s="40"/>
      <c r="K105" s="40"/>
      <c r="L105" s="18"/>
      <c r="M105" s="22"/>
      <c r="N105" s="22"/>
      <c r="O105" s="22"/>
      <c r="P105" s="22"/>
      <c r="Q105" s="22"/>
      <c r="R105" s="22"/>
      <c r="S105" s="22"/>
      <c r="T105" s="34"/>
      <c r="U105" s="34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31"/>
      <c r="AJ105" s="19"/>
      <c r="AK105" s="29"/>
      <c r="AL105" s="29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  <c r="IW105" s="23"/>
      <c r="IX105" s="23"/>
      <c r="IY105" s="23"/>
      <c r="IZ105" s="23"/>
      <c r="JA105" s="23"/>
      <c r="JB105" s="23"/>
      <c r="JC105" s="23"/>
      <c r="JD105" s="23"/>
      <c r="JE105" s="23"/>
      <c r="JF105" s="23"/>
      <c r="JG105" s="23"/>
      <c r="JH105" s="23"/>
      <c r="JI105" s="23"/>
      <c r="JJ105" s="23"/>
      <c r="JK105" s="23"/>
      <c r="JL105" s="23"/>
      <c r="JM105" s="23"/>
      <c r="JN105" s="23"/>
      <c r="JO105" s="23"/>
      <c r="JP105" s="23"/>
      <c r="JQ105" s="23"/>
      <c r="JR105" s="23"/>
      <c r="JS105" s="23"/>
      <c r="JT105" s="23"/>
      <c r="JU105" s="23"/>
      <c r="JV105" s="23"/>
      <c r="JW105" s="23"/>
      <c r="JX105" s="23"/>
      <c r="JY105" s="23"/>
      <c r="JZ105" s="23"/>
      <c r="KA105" s="23"/>
      <c r="KB105" s="23"/>
      <c r="KC105" s="23"/>
      <c r="KD105" s="23"/>
      <c r="KE105" s="23"/>
      <c r="KF105" s="23"/>
      <c r="KG105" s="23"/>
      <c r="KH105" s="23"/>
      <c r="KI105" s="23"/>
      <c r="KJ105" s="23"/>
      <c r="KK105" s="23"/>
      <c r="KL105" s="23"/>
      <c r="KM105" s="23"/>
      <c r="KN105" s="23"/>
      <c r="KO105" s="23"/>
      <c r="KP105" s="23"/>
      <c r="KQ105" s="23"/>
      <c r="KR105" s="23"/>
      <c r="KS105" s="23"/>
      <c r="KT105" s="23"/>
      <c r="KU105" s="23"/>
      <c r="KV105" s="23"/>
      <c r="KW105" s="23"/>
      <c r="KX105" s="23"/>
      <c r="KY105" s="23"/>
      <c r="KZ105" s="23"/>
      <c r="LA105" s="23"/>
      <c r="LB105" s="23"/>
      <c r="LC105" s="23"/>
      <c r="LD105" s="23"/>
      <c r="LE105" s="23"/>
      <c r="LF105" s="23"/>
      <c r="LG105" s="23"/>
      <c r="LH105" s="23"/>
      <c r="LI105" s="23"/>
      <c r="LJ105" s="23"/>
      <c r="LK105" s="23"/>
      <c r="LL105" s="23"/>
      <c r="LM105" s="23"/>
      <c r="LN105" s="23"/>
      <c r="LO105" s="23"/>
      <c r="LP105" s="23"/>
      <c r="LQ105" s="23"/>
      <c r="LR105" s="23"/>
      <c r="LS105" s="23"/>
      <c r="LT105" s="23"/>
      <c r="LU105" s="23"/>
      <c r="LV105" s="23"/>
      <c r="LW105" s="23"/>
      <c r="LX105" s="23"/>
      <c r="LY105" s="23"/>
      <c r="LZ105" s="23"/>
      <c r="MA105" s="23"/>
      <c r="MB105" s="23"/>
      <c r="MC105" s="23"/>
      <c r="MD105" s="23"/>
      <c r="ME105" s="23"/>
      <c r="MF105" s="23"/>
      <c r="MG105" s="23"/>
      <c r="MH105" s="23"/>
      <c r="MI105" s="23"/>
      <c r="MJ105" s="23"/>
      <c r="MK105" s="23"/>
      <c r="ML105" s="23"/>
      <c r="MM105" s="23"/>
      <c r="MN105" s="23"/>
      <c r="MO105" s="23"/>
      <c r="MP105" s="23"/>
      <c r="MQ105" s="23"/>
      <c r="MR105" s="23"/>
      <c r="MS105" s="23"/>
      <c r="MT105" s="23"/>
      <c r="MU105" s="23"/>
      <c r="MV105" s="23"/>
      <c r="MW105" s="23"/>
      <c r="MX105" s="23"/>
      <c r="MY105" s="23"/>
      <c r="MZ105" s="23"/>
      <c r="NA105" s="23"/>
      <c r="NB105" s="23"/>
      <c r="NC105" s="23"/>
      <c r="ND105" s="23"/>
      <c r="NE105" s="23"/>
      <c r="NF105" s="23"/>
      <c r="NG105" s="23"/>
      <c r="NH105" s="23"/>
      <c r="NI105" s="23"/>
      <c r="NJ105" s="23"/>
      <c r="NK105" s="23"/>
      <c r="NL105" s="23"/>
      <c r="NM105" s="23"/>
      <c r="NN105" s="23"/>
      <c r="NO105" s="23"/>
      <c r="NP105" s="23"/>
      <c r="NQ105" s="23"/>
      <c r="NR105" s="23"/>
      <c r="NS105" s="23"/>
      <c r="NT105" s="23"/>
      <c r="NU105" s="23"/>
      <c r="NV105" s="23"/>
      <c r="NW105" s="23"/>
      <c r="NX105" s="23"/>
      <c r="NY105" s="23"/>
      <c r="NZ105" s="23"/>
      <c r="OA105" s="23"/>
      <c r="OB105" s="23"/>
      <c r="OC105" s="23"/>
      <c r="OD105" s="23"/>
      <c r="OE105" s="23"/>
      <c r="OF105" s="23"/>
      <c r="OG105" s="23"/>
      <c r="OH105" s="23"/>
      <c r="OI105" s="23"/>
      <c r="OJ105" s="23"/>
      <c r="OK105" s="23"/>
      <c r="OL105" s="23"/>
      <c r="OM105" s="23"/>
      <c r="ON105" s="23"/>
      <c r="OO105" s="23"/>
      <c r="OP105" s="23"/>
      <c r="OQ105" s="23"/>
      <c r="OR105" s="23"/>
      <c r="OS105" s="23"/>
      <c r="OT105" s="23"/>
      <c r="OU105" s="23"/>
      <c r="OV105" s="23"/>
      <c r="OW105" s="23"/>
    </row>
    <row r="106" spans="1:38" s="23" customFormat="1" ht="17.25">
      <c r="A106" s="40"/>
      <c r="B106" s="18"/>
      <c r="C106" s="42"/>
      <c r="D106" s="42"/>
      <c r="E106" s="40"/>
      <c r="F106" s="40"/>
      <c r="G106" s="42"/>
      <c r="H106" s="40"/>
      <c r="I106" s="40"/>
      <c r="J106" s="40"/>
      <c r="K106" s="40"/>
      <c r="L106" s="18"/>
      <c r="M106" s="22"/>
      <c r="N106" s="22"/>
      <c r="O106" s="22"/>
      <c r="P106" s="22"/>
      <c r="Q106" s="22"/>
      <c r="R106" s="22"/>
      <c r="S106" s="22"/>
      <c r="T106" s="34"/>
      <c r="U106" s="34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31"/>
      <c r="AJ106" s="19"/>
      <c r="AK106" s="29"/>
      <c r="AL106" s="29"/>
    </row>
    <row r="107" spans="1:413" s="8" customFormat="1" ht="17.25">
      <c r="A107" s="41"/>
      <c r="B107" s="18"/>
      <c r="C107" s="74"/>
      <c r="D107" s="24"/>
      <c r="E107" s="41"/>
      <c r="F107" s="41"/>
      <c r="G107" s="74"/>
      <c r="H107" s="74"/>
      <c r="I107" s="74"/>
      <c r="J107" s="74"/>
      <c r="K107" s="74"/>
      <c r="L107" s="18"/>
      <c r="M107" s="22"/>
      <c r="N107" s="22"/>
      <c r="O107" s="22"/>
      <c r="P107" s="22"/>
      <c r="Q107" s="22"/>
      <c r="R107" s="22"/>
      <c r="S107" s="22"/>
      <c r="T107" s="34"/>
      <c r="U107" s="34"/>
      <c r="V107" s="21"/>
      <c r="W107" s="21"/>
      <c r="X107" s="21"/>
      <c r="Y107" s="13"/>
      <c r="Z107" s="13"/>
      <c r="AA107" s="13"/>
      <c r="AB107" s="13"/>
      <c r="AC107" s="13"/>
      <c r="AD107" s="13"/>
      <c r="AE107" s="13"/>
      <c r="AF107" s="13"/>
      <c r="AG107" s="19"/>
      <c r="AH107" s="19"/>
      <c r="AI107" s="31"/>
      <c r="AJ107" s="19"/>
      <c r="AK107" s="29"/>
      <c r="AL107" s="29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  <c r="IV107" s="23"/>
      <c r="IW107" s="23"/>
      <c r="IX107" s="23"/>
      <c r="IY107" s="23"/>
      <c r="IZ107" s="23"/>
      <c r="JA107" s="23"/>
      <c r="JB107" s="23"/>
      <c r="JC107" s="23"/>
      <c r="JD107" s="23"/>
      <c r="JE107" s="23"/>
      <c r="JF107" s="23"/>
      <c r="JG107" s="23"/>
      <c r="JH107" s="23"/>
      <c r="JI107" s="23"/>
      <c r="JJ107" s="23"/>
      <c r="JK107" s="23"/>
      <c r="JL107" s="23"/>
      <c r="JM107" s="23"/>
      <c r="JN107" s="23"/>
      <c r="JO107" s="23"/>
      <c r="JP107" s="23"/>
      <c r="JQ107" s="23"/>
      <c r="JR107" s="23"/>
      <c r="JS107" s="23"/>
      <c r="JT107" s="23"/>
      <c r="JU107" s="23"/>
      <c r="JV107" s="23"/>
      <c r="JW107" s="23"/>
      <c r="JX107" s="23"/>
      <c r="JY107" s="23"/>
      <c r="JZ107" s="23"/>
      <c r="KA107" s="23"/>
      <c r="KB107" s="23"/>
      <c r="KC107" s="23"/>
      <c r="KD107" s="23"/>
      <c r="KE107" s="23"/>
      <c r="KF107" s="23"/>
      <c r="KG107" s="23"/>
      <c r="KH107" s="23"/>
      <c r="KI107" s="23"/>
      <c r="KJ107" s="23"/>
      <c r="KK107" s="23"/>
      <c r="KL107" s="23"/>
      <c r="KM107" s="23"/>
      <c r="KN107" s="23"/>
      <c r="KO107" s="23"/>
      <c r="KP107" s="23"/>
      <c r="KQ107" s="23"/>
      <c r="KR107" s="23"/>
      <c r="KS107" s="23"/>
      <c r="KT107" s="23"/>
      <c r="KU107" s="23"/>
      <c r="KV107" s="23"/>
      <c r="KW107" s="23"/>
      <c r="KX107" s="23"/>
      <c r="KY107" s="23"/>
      <c r="KZ107" s="23"/>
      <c r="LA107" s="23"/>
      <c r="LB107" s="23"/>
      <c r="LC107" s="23"/>
      <c r="LD107" s="23"/>
      <c r="LE107" s="23"/>
      <c r="LF107" s="23"/>
      <c r="LG107" s="23"/>
      <c r="LH107" s="23"/>
      <c r="LI107" s="23"/>
      <c r="LJ107" s="23"/>
      <c r="LK107" s="23"/>
      <c r="LL107" s="23"/>
      <c r="LM107" s="23"/>
      <c r="LN107" s="23"/>
      <c r="LO107" s="23"/>
      <c r="LP107" s="23"/>
      <c r="LQ107" s="23"/>
      <c r="LR107" s="23"/>
      <c r="LS107" s="23"/>
      <c r="LT107" s="23"/>
      <c r="LU107" s="23"/>
      <c r="LV107" s="23"/>
      <c r="LW107" s="23"/>
      <c r="LX107" s="23"/>
      <c r="LY107" s="23"/>
      <c r="LZ107" s="23"/>
      <c r="MA107" s="23"/>
      <c r="MB107" s="23"/>
      <c r="MC107" s="23"/>
      <c r="MD107" s="23"/>
      <c r="ME107" s="23"/>
      <c r="MF107" s="23"/>
      <c r="MG107" s="23"/>
      <c r="MH107" s="23"/>
      <c r="MI107" s="23"/>
      <c r="MJ107" s="23"/>
      <c r="MK107" s="23"/>
      <c r="ML107" s="23"/>
      <c r="MM107" s="23"/>
      <c r="MN107" s="23"/>
      <c r="MO107" s="23"/>
      <c r="MP107" s="23"/>
      <c r="MQ107" s="23"/>
      <c r="MR107" s="23"/>
      <c r="MS107" s="23"/>
      <c r="MT107" s="23"/>
      <c r="MU107" s="23"/>
      <c r="MV107" s="23"/>
      <c r="MW107" s="23"/>
      <c r="MX107" s="23"/>
      <c r="MY107" s="23"/>
      <c r="MZ107" s="23"/>
      <c r="NA107" s="23"/>
      <c r="NB107" s="23"/>
      <c r="NC107" s="23"/>
      <c r="ND107" s="23"/>
      <c r="NE107" s="23"/>
      <c r="NF107" s="23"/>
      <c r="NG107" s="23"/>
      <c r="NH107" s="23"/>
      <c r="NI107" s="23"/>
      <c r="NJ107" s="23"/>
      <c r="NK107" s="23"/>
      <c r="NL107" s="23"/>
      <c r="NM107" s="23"/>
      <c r="NN107" s="23"/>
      <c r="NO107" s="23"/>
      <c r="NP107" s="23"/>
      <c r="NQ107" s="23"/>
      <c r="NR107" s="23"/>
      <c r="NS107" s="23"/>
      <c r="NT107" s="23"/>
      <c r="NU107" s="23"/>
      <c r="NV107" s="23"/>
      <c r="NW107" s="23"/>
      <c r="NX107" s="23"/>
      <c r="NY107" s="23"/>
      <c r="NZ107" s="23"/>
      <c r="OA107" s="23"/>
      <c r="OB107" s="23"/>
      <c r="OC107" s="23"/>
      <c r="OD107" s="23"/>
      <c r="OE107" s="23"/>
      <c r="OF107" s="23"/>
      <c r="OG107" s="23"/>
      <c r="OH107" s="23"/>
      <c r="OI107" s="23"/>
      <c r="OJ107" s="23"/>
      <c r="OK107" s="23"/>
      <c r="OL107" s="23"/>
      <c r="OM107" s="23"/>
      <c r="ON107" s="23"/>
      <c r="OO107" s="23"/>
      <c r="OP107" s="23"/>
      <c r="OQ107" s="23"/>
      <c r="OR107" s="23"/>
      <c r="OS107" s="23"/>
      <c r="OT107" s="23"/>
      <c r="OU107" s="23"/>
      <c r="OV107" s="23"/>
      <c r="OW107" s="23"/>
    </row>
    <row r="108" spans="1:38" s="23" customFormat="1" ht="17.25">
      <c r="A108" s="75"/>
      <c r="B108" s="18"/>
      <c r="C108" s="74"/>
      <c r="D108" s="41"/>
      <c r="E108" s="41"/>
      <c r="F108" s="41"/>
      <c r="G108" s="74"/>
      <c r="H108" s="74"/>
      <c r="I108" s="74"/>
      <c r="J108" s="74"/>
      <c r="K108" s="74"/>
      <c r="L108" s="18"/>
      <c r="M108" s="22"/>
      <c r="N108" s="22"/>
      <c r="O108" s="22"/>
      <c r="P108" s="22"/>
      <c r="Q108" s="22"/>
      <c r="R108" s="22"/>
      <c r="S108" s="22"/>
      <c r="T108" s="34"/>
      <c r="U108" s="34"/>
      <c r="V108" s="21"/>
      <c r="W108" s="19"/>
      <c r="X108" s="22"/>
      <c r="Y108" s="13"/>
      <c r="Z108" s="13"/>
      <c r="AA108" s="13"/>
      <c r="AB108" s="13"/>
      <c r="AC108" s="13"/>
      <c r="AD108" s="13"/>
      <c r="AE108" s="13"/>
      <c r="AF108" s="13"/>
      <c r="AG108" s="19"/>
      <c r="AH108" s="19"/>
      <c r="AI108" s="31"/>
      <c r="AJ108" s="29"/>
      <c r="AK108" s="29"/>
      <c r="AL108" s="29"/>
    </row>
    <row r="109" spans="1:413" s="8" customFormat="1" ht="17.25">
      <c r="A109" s="40"/>
      <c r="B109" s="18"/>
      <c r="C109" s="42"/>
      <c r="D109" s="42"/>
      <c r="E109" s="40"/>
      <c r="F109" s="40"/>
      <c r="G109" s="42"/>
      <c r="H109" s="40"/>
      <c r="I109" s="40"/>
      <c r="J109" s="40"/>
      <c r="K109" s="40"/>
      <c r="L109" s="18"/>
      <c r="M109" s="22"/>
      <c r="N109" s="22"/>
      <c r="O109" s="22"/>
      <c r="P109" s="22"/>
      <c r="Q109" s="22"/>
      <c r="R109" s="22"/>
      <c r="S109" s="22"/>
      <c r="T109" s="34"/>
      <c r="U109" s="34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31"/>
      <c r="AJ109" s="19"/>
      <c r="AK109" s="29"/>
      <c r="AL109" s="29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  <c r="IT109" s="23"/>
      <c r="IU109" s="23"/>
      <c r="IV109" s="23"/>
      <c r="IW109" s="23"/>
      <c r="IX109" s="23"/>
      <c r="IY109" s="23"/>
      <c r="IZ109" s="23"/>
      <c r="JA109" s="23"/>
      <c r="JB109" s="23"/>
      <c r="JC109" s="23"/>
      <c r="JD109" s="23"/>
      <c r="JE109" s="23"/>
      <c r="JF109" s="23"/>
      <c r="JG109" s="23"/>
      <c r="JH109" s="23"/>
      <c r="JI109" s="23"/>
      <c r="JJ109" s="23"/>
      <c r="JK109" s="23"/>
      <c r="JL109" s="23"/>
      <c r="JM109" s="23"/>
      <c r="JN109" s="23"/>
      <c r="JO109" s="23"/>
      <c r="JP109" s="23"/>
      <c r="JQ109" s="23"/>
      <c r="JR109" s="23"/>
      <c r="JS109" s="23"/>
      <c r="JT109" s="23"/>
      <c r="JU109" s="23"/>
      <c r="JV109" s="23"/>
      <c r="JW109" s="23"/>
      <c r="JX109" s="23"/>
      <c r="JY109" s="23"/>
      <c r="JZ109" s="23"/>
      <c r="KA109" s="23"/>
      <c r="KB109" s="23"/>
      <c r="KC109" s="23"/>
      <c r="KD109" s="23"/>
      <c r="KE109" s="23"/>
      <c r="KF109" s="23"/>
      <c r="KG109" s="23"/>
      <c r="KH109" s="23"/>
      <c r="KI109" s="23"/>
      <c r="KJ109" s="23"/>
      <c r="KK109" s="23"/>
      <c r="KL109" s="23"/>
      <c r="KM109" s="23"/>
      <c r="KN109" s="23"/>
      <c r="KO109" s="23"/>
      <c r="KP109" s="23"/>
      <c r="KQ109" s="23"/>
      <c r="KR109" s="23"/>
      <c r="KS109" s="23"/>
      <c r="KT109" s="23"/>
      <c r="KU109" s="23"/>
      <c r="KV109" s="23"/>
      <c r="KW109" s="23"/>
      <c r="KX109" s="23"/>
      <c r="KY109" s="23"/>
      <c r="KZ109" s="23"/>
      <c r="LA109" s="23"/>
      <c r="LB109" s="23"/>
      <c r="LC109" s="23"/>
      <c r="LD109" s="23"/>
      <c r="LE109" s="23"/>
      <c r="LF109" s="23"/>
      <c r="LG109" s="23"/>
      <c r="LH109" s="23"/>
      <c r="LI109" s="23"/>
      <c r="LJ109" s="23"/>
      <c r="LK109" s="23"/>
      <c r="LL109" s="23"/>
      <c r="LM109" s="23"/>
      <c r="LN109" s="23"/>
      <c r="LO109" s="23"/>
      <c r="LP109" s="23"/>
      <c r="LQ109" s="23"/>
      <c r="LR109" s="23"/>
      <c r="LS109" s="23"/>
      <c r="LT109" s="23"/>
      <c r="LU109" s="23"/>
      <c r="LV109" s="23"/>
      <c r="LW109" s="23"/>
      <c r="LX109" s="23"/>
      <c r="LY109" s="23"/>
      <c r="LZ109" s="23"/>
      <c r="MA109" s="23"/>
      <c r="MB109" s="23"/>
      <c r="MC109" s="23"/>
      <c r="MD109" s="23"/>
      <c r="ME109" s="23"/>
      <c r="MF109" s="23"/>
      <c r="MG109" s="23"/>
      <c r="MH109" s="23"/>
      <c r="MI109" s="23"/>
      <c r="MJ109" s="23"/>
      <c r="MK109" s="23"/>
      <c r="ML109" s="23"/>
      <c r="MM109" s="23"/>
      <c r="MN109" s="23"/>
      <c r="MO109" s="23"/>
      <c r="MP109" s="23"/>
      <c r="MQ109" s="23"/>
      <c r="MR109" s="23"/>
      <c r="MS109" s="23"/>
      <c r="MT109" s="23"/>
      <c r="MU109" s="23"/>
      <c r="MV109" s="23"/>
      <c r="MW109" s="23"/>
      <c r="MX109" s="23"/>
      <c r="MY109" s="23"/>
      <c r="MZ109" s="23"/>
      <c r="NA109" s="23"/>
      <c r="NB109" s="23"/>
      <c r="NC109" s="23"/>
      <c r="ND109" s="23"/>
      <c r="NE109" s="23"/>
      <c r="NF109" s="23"/>
      <c r="NG109" s="23"/>
      <c r="NH109" s="23"/>
      <c r="NI109" s="23"/>
      <c r="NJ109" s="23"/>
      <c r="NK109" s="23"/>
      <c r="NL109" s="23"/>
      <c r="NM109" s="23"/>
      <c r="NN109" s="23"/>
      <c r="NO109" s="23"/>
      <c r="NP109" s="23"/>
      <c r="NQ109" s="23"/>
      <c r="NR109" s="23"/>
      <c r="NS109" s="23"/>
      <c r="NT109" s="23"/>
      <c r="NU109" s="23"/>
      <c r="NV109" s="23"/>
      <c r="NW109" s="23"/>
      <c r="NX109" s="23"/>
      <c r="NY109" s="23"/>
      <c r="NZ109" s="23"/>
      <c r="OA109" s="23"/>
      <c r="OB109" s="23"/>
      <c r="OC109" s="23"/>
      <c r="OD109" s="23"/>
      <c r="OE109" s="23"/>
      <c r="OF109" s="23"/>
      <c r="OG109" s="23"/>
      <c r="OH109" s="23"/>
      <c r="OI109" s="23"/>
      <c r="OJ109" s="23"/>
      <c r="OK109" s="23"/>
      <c r="OL109" s="23"/>
      <c r="OM109" s="23"/>
      <c r="ON109" s="23"/>
      <c r="OO109" s="23"/>
      <c r="OP109" s="23"/>
      <c r="OQ109" s="23"/>
      <c r="OR109" s="23"/>
      <c r="OS109" s="23"/>
      <c r="OT109" s="23"/>
      <c r="OU109" s="23"/>
      <c r="OV109" s="23"/>
      <c r="OW109" s="23"/>
    </row>
    <row r="110" spans="1:38" s="23" customFormat="1" ht="17.25">
      <c r="A110" s="40"/>
      <c r="B110" s="18"/>
      <c r="C110" s="42"/>
      <c r="D110" s="42"/>
      <c r="E110" s="40"/>
      <c r="F110" s="40"/>
      <c r="G110" s="42"/>
      <c r="H110" s="42"/>
      <c r="I110" s="40"/>
      <c r="J110" s="18"/>
      <c r="K110" s="40"/>
      <c r="L110" s="18"/>
      <c r="M110" s="22"/>
      <c r="N110" s="22"/>
      <c r="O110" s="22"/>
      <c r="P110" s="22"/>
      <c r="Q110" s="22"/>
      <c r="R110" s="22"/>
      <c r="S110" s="22"/>
      <c r="T110" s="34"/>
      <c r="U110" s="34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31"/>
      <c r="AJ110" s="29"/>
      <c r="AK110" s="29"/>
      <c r="AL110" s="29"/>
    </row>
    <row r="111" spans="1:413" s="8" customFormat="1" ht="17.25">
      <c r="A111" s="40"/>
      <c r="B111" s="18"/>
      <c r="C111" s="42"/>
      <c r="D111" s="42"/>
      <c r="E111" s="40"/>
      <c r="F111" s="40"/>
      <c r="G111" s="42"/>
      <c r="H111" s="40"/>
      <c r="I111" s="40"/>
      <c r="J111" s="40"/>
      <c r="K111" s="40"/>
      <c r="L111" s="18"/>
      <c r="M111" s="22"/>
      <c r="N111" s="22"/>
      <c r="O111" s="22"/>
      <c r="P111" s="22"/>
      <c r="Q111" s="22"/>
      <c r="R111" s="22"/>
      <c r="S111" s="22"/>
      <c r="T111" s="34"/>
      <c r="U111" s="34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31"/>
      <c r="AJ111" s="19"/>
      <c r="AK111" s="29"/>
      <c r="AL111" s="29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  <c r="IV111" s="23"/>
      <c r="IW111" s="23"/>
      <c r="IX111" s="23"/>
      <c r="IY111" s="23"/>
      <c r="IZ111" s="23"/>
      <c r="JA111" s="23"/>
      <c r="JB111" s="23"/>
      <c r="JC111" s="23"/>
      <c r="JD111" s="23"/>
      <c r="JE111" s="23"/>
      <c r="JF111" s="23"/>
      <c r="JG111" s="23"/>
      <c r="JH111" s="23"/>
      <c r="JI111" s="23"/>
      <c r="JJ111" s="23"/>
      <c r="JK111" s="23"/>
      <c r="JL111" s="23"/>
      <c r="JM111" s="23"/>
      <c r="JN111" s="23"/>
      <c r="JO111" s="23"/>
      <c r="JP111" s="23"/>
      <c r="JQ111" s="23"/>
      <c r="JR111" s="23"/>
      <c r="JS111" s="23"/>
      <c r="JT111" s="23"/>
      <c r="JU111" s="23"/>
      <c r="JV111" s="23"/>
      <c r="JW111" s="23"/>
      <c r="JX111" s="23"/>
      <c r="JY111" s="23"/>
      <c r="JZ111" s="23"/>
      <c r="KA111" s="23"/>
      <c r="KB111" s="23"/>
      <c r="KC111" s="23"/>
      <c r="KD111" s="23"/>
      <c r="KE111" s="23"/>
      <c r="KF111" s="23"/>
      <c r="KG111" s="23"/>
      <c r="KH111" s="23"/>
      <c r="KI111" s="23"/>
      <c r="KJ111" s="23"/>
      <c r="KK111" s="23"/>
      <c r="KL111" s="23"/>
      <c r="KM111" s="23"/>
      <c r="KN111" s="23"/>
      <c r="KO111" s="23"/>
      <c r="KP111" s="23"/>
      <c r="KQ111" s="23"/>
      <c r="KR111" s="23"/>
      <c r="KS111" s="23"/>
      <c r="KT111" s="23"/>
      <c r="KU111" s="23"/>
      <c r="KV111" s="23"/>
      <c r="KW111" s="23"/>
      <c r="KX111" s="23"/>
      <c r="KY111" s="23"/>
      <c r="KZ111" s="23"/>
      <c r="LA111" s="23"/>
      <c r="LB111" s="23"/>
      <c r="LC111" s="23"/>
      <c r="LD111" s="23"/>
      <c r="LE111" s="23"/>
      <c r="LF111" s="23"/>
      <c r="LG111" s="23"/>
      <c r="LH111" s="23"/>
      <c r="LI111" s="23"/>
      <c r="LJ111" s="23"/>
      <c r="LK111" s="23"/>
      <c r="LL111" s="23"/>
      <c r="LM111" s="23"/>
      <c r="LN111" s="23"/>
      <c r="LO111" s="23"/>
      <c r="LP111" s="23"/>
      <c r="LQ111" s="23"/>
      <c r="LR111" s="23"/>
      <c r="LS111" s="23"/>
      <c r="LT111" s="23"/>
      <c r="LU111" s="23"/>
      <c r="LV111" s="23"/>
      <c r="LW111" s="23"/>
      <c r="LX111" s="23"/>
      <c r="LY111" s="23"/>
      <c r="LZ111" s="23"/>
      <c r="MA111" s="23"/>
      <c r="MB111" s="23"/>
      <c r="MC111" s="23"/>
      <c r="MD111" s="23"/>
      <c r="ME111" s="23"/>
      <c r="MF111" s="23"/>
      <c r="MG111" s="23"/>
      <c r="MH111" s="23"/>
      <c r="MI111" s="23"/>
      <c r="MJ111" s="23"/>
      <c r="MK111" s="23"/>
      <c r="ML111" s="23"/>
      <c r="MM111" s="23"/>
      <c r="MN111" s="23"/>
      <c r="MO111" s="23"/>
      <c r="MP111" s="23"/>
      <c r="MQ111" s="23"/>
      <c r="MR111" s="23"/>
      <c r="MS111" s="23"/>
      <c r="MT111" s="23"/>
      <c r="MU111" s="23"/>
      <c r="MV111" s="23"/>
      <c r="MW111" s="23"/>
      <c r="MX111" s="23"/>
      <c r="MY111" s="23"/>
      <c r="MZ111" s="23"/>
      <c r="NA111" s="23"/>
      <c r="NB111" s="23"/>
      <c r="NC111" s="23"/>
      <c r="ND111" s="23"/>
      <c r="NE111" s="23"/>
      <c r="NF111" s="23"/>
      <c r="NG111" s="23"/>
      <c r="NH111" s="23"/>
      <c r="NI111" s="23"/>
      <c r="NJ111" s="23"/>
      <c r="NK111" s="23"/>
      <c r="NL111" s="23"/>
      <c r="NM111" s="23"/>
      <c r="NN111" s="23"/>
      <c r="NO111" s="23"/>
      <c r="NP111" s="23"/>
      <c r="NQ111" s="23"/>
      <c r="NR111" s="23"/>
      <c r="NS111" s="23"/>
      <c r="NT111" s="23"/>
      <c r="NU111" s="23"/>
      <c r="NV111" s="23"/>
      <c r="NW111" s="23"/>
      <c r="NX111" s="23"/>
      <c r="NY111" s="23"/>
      <c r="NZ111" s="23"/>
      <c r="OA111" s="23"/>
      <c r="OB111" s="23"/>
      <c r="OC111" s="23"/>
      <c r="OD111" s="23"/>
      <c r="OE111" s="23"/>
      <c r="OF111" s="23"/>
      <c r="OG111" s="23"/>
      <c r="OH111" s="23"/>
      <c r="OI111" s="23"/>
      <c r="OJ111" s="23"/>
      <c r="OK111" s="23"/>
      <c r="OL111" s="23"/>
      <c r="OM111" s="23"/>
      <c r="ON111" s="23"/>
      <c r="OO111" s="23"/>
      <c r="OP111" s="23"/>
      <c r="OQ111" s="23"/>
      <c r="OR111" s="23"/>
      <c r="OS111" s="23"/>
      <c r="OT111" s="23"/>
      <c r="OU111" s="23"/>
      <c r="OV111" s="23"/>
      <c r="OW111" s="23"/>
    </row>
    <row r="112" spans="1:38" s="23" customFormat="1" ht="17.25">
      <c r="A112" s="40"/>
      <c r="B112" s="18"/>
      <c r="C112" s="42"/>
      <c r="D112" s="42"/>
      <c r="E112" s="40"/>
      <c r="F112" s="40"/>
      <c r="G112" s="42"/>
      <c r="H112" s="42"/>
      <c r="I112" s="40"/>
      <c r="J112" s="18"/>
      <c r="K112" s="40"/>
      <c r="L112" s="18"/>
      <c r="M112" s="22"/>
      <c r="N112" s="22"/>
      <c r="O112" s="22"/>
      <c r="P112" s="22"/>
      <c r="Q112" s="22"/>
      <c r="R112" s="22"/>
      <c r="S112" s="22"/>
      <c r="T112" s="34"/>
      <c r="U112" s="34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31"/>
      <c r="AJ112" s="29"/>
      <c r="AK112" s="29"/>
      <c r="AL112" s="29"/>
    </row>
    <row r="113" spans="1:413" s="8" customFormat="1" ht="17.25">
      <c r="A113" s="40"/>
      <c r="B113" s="18"/>
      <c r="C113" s="42"/>
      <c r="D113" s="42"/>
      <c r="E113" s="40"/>
      <c r="F113" s="40"/>
      <c r="G113" s="42"/>
      <c r="H113" s="42"/>
      <c r="I113" s="40"/>
      <c r="J113" s="18"/>
      <c r="K113" s="40"/>
      <c r="L113" s="18"/>
      <c r="M113" s="22"/>
      <c r="N113" s="22"/>
      <c r="O113" s="22"/>
      <c r="P113" s="22"/>
      <c r="Q113" s="22"/>
      <c r="R113" s="22"/>
      <c r="S113" s="22"/>
      <c r="T113" s="34"/>
      <c r="U113" s="34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31"/>
      <c r="AJ113" s="29"/>
      <c r="AK113" s="29"/>
      <c r="AL113" s="29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  <c r="IS113" s="23"/>
      <c r="IT113" s="23"/>
      <c r="IU113" s="23"/>
      <c r="IV113" s="23"/>
      <c r="IW113" s="23"/>
      <c r="IX113" s="23"/>
      <c r="IY113" s="23"/>
      <c r="IZ113" s="23"/>
      <c r="JA113" s="23"/>
      <c r="JB113" s="23"/>
      <c r="JC113" s="23"/>
      <c r="JD113" s="23"/>
      <c r="JE113" s="23"/>
      <c r="JF113" s="23"/>
      <c r="JG113" s="23"/>
      <c r="JH113" s="23"/>
      <c r="JI113" s="23"/>
      <c r="JJ113" s="23"/>
      <c r="JK113" s="23"/>
      <c r="JL113" s="23"/>
      <c r="JM113" s="23"/>
      <c r="JN113" s="23"/>
      <c r="JO113" s="23"/>
      <c r="JP113" s="23"/>
      <c r="JQ113" s="23"/>
      <c r="JR113" s="23"/>
      <c r="JS113" s="23"/>
      <c r="JT113" s="23"/>
      <c r="JU113" s="23"/>
      <c r="JV113" s="23"/>
      <c r="JW113" s="23"/>
      <c r="JX113" s="23"/>
      <c r="JY113" s="23"/>
      <c r="JZ113" s="23"/>
      <c r="KA113" s="23"/>
      <c r="KB113" s="23"/>
      <c r="KC113" s="23"/>
      <c r="KD113" s="23"/>
      <c r="KE113" s="23"/>
      <c r="KF113" s="23"/>
      <c r="KG113" s="23"/>
      <c r="KH113" s="23"/>
      <c r="KI113" s="23"/>
      <c r="KJ113" s="23"/>
      <c r="KK113" s="23"/>
      <c r="KL113" s="23"/>
      <c r="KM113" s="23"/>
      <c r="KN113" s="23"/>
      <c r="KO113" s="23"/>
      <c r="KP113" s="23"/>
      <c r="KQ113" s="23"/>
      <c r="KR113" s="23"/>
      <c r="KS113" s="23"/>
      <c r="KT113" s="23"/>
      <c r="KU113" s="23"/>
      <c r="KV113" s="23"/>
      <c r="KW113" s="23"/>
      <c r="KX113" s="23"/>
      <c r="KY113" s="23"/>
      <c r="KZ113" s="23"/>
      <c r="LA113" s="23"/>
      <c r="LB113" s="23"/>
      <c r="LC113" s="23"/>
      <c r="LD113" s="23"/>
      <c r="LE113" s="23"/>
      <c r="LF113" s="23"/>
      <c r="LG113" s="23"/>
      <c r="LH113" s="23"/>
      <c r="LI113" s="23"/>
      <c r="LJ113" s="23"/>
      <c r="LK113" s="23"/>
      <c r="LL113" s="23"/>
      <c r="LM113" s="23"/>
      <c r="LN113" s="23"/>
      <c r="LO113" s="23"/>
      <c r="LP113" s="23"/>
      <c r="LQ113" s="23"/>
      <c r="LR113" s="23"/>
      <c r="LS113" s="23"/>
      <c r="LT113" s="23"/>
      <c r="LU113" s="23"/>
      <c r="LV113" s="23"/>
      <c r="LW113" s="23"/>
      <c r="LX113" s="23"/>
      <c r="LY113" s="23"/>
      <c r="LZ113" s="23"/>
      <c r="MA113" s="23"/>
      <c r="MB113" s="23"/>
      <c r="MC113" s="23"/>
      <c r="MD113" s="23"/>
      <c r="ME113" s="23"/>
      <c r="MF113" s="23"/>
      <c r="MG113" s="23"/>
      <c r="MH113" s="23"/>
      <c r="MI113" s="23"/>
      <c r="MJ113" s="23"/>
      <c r="MK113" s="23"/>
      <c r="ML113" s="23"/>
      <c r="MM113" s="23"/>
      <c r="MN113" s="23"/>
      <c r="MO113" s="23"/>
      <c r="MP113" s="23"/>
      <c r="MQ113" s="23"/>
      <c r="MR113" s="23"/>
      <c r="MS113" s="23"/>
      <c r="MT113" s="23"/>
      <c r="MU113" s="23"/>
      <c r="MV113" s="23"/>
      <c r="MW113" s="23"/>
      <c r="MX113" s="23"/>
      <c r="MY113" s="23"/>
      <c r="MZ113" s="23"/>
      <c r="NA113" s="23"/>
      <c r="NB113" s="23"/>
      <c r="NC113" s="23"/>
      <c r="ND113" s="23"/>
      <c r="NE113" s="23"/>
      <c r="NF113" s="23"/>
      <c r="NG113" s="23"/>
      <c r="NH113" s="23"/>
      <c r="NI113" s="23"/>
      <c r="NJ113" s="23"/>
      <c r="NK113" s="23"/>
      <c r="NL113" s="23"/>
      <c r="NM113" s="23"/>
      <c r="NN113" s="23"/>
      <c r="NO113" s="23"/>
      <c r="NP113" s="23"/>
      <c r="NQ113" s="23"/>
      <c r="NR113" s="23"/>
      <c r="NS113" s="23"/>
      <c r="NT113" s="23"/>
      <c r="NU113" s="23"/>
      <c r="NV113" s="23"/>
      <c r="NW113" s="23"/>
      <c r="NX113" s="23"/>
      <c r="NY113" s="23"/>
      <c r="NZ113" s="23"/>
      <c r="OA113" s="23"/>
      <c r="OB113" s="23"/>
      <c r="OC113" s="23"/>
      <c r="OD113" s="23"/>
      <c r="OE113" s="23"/>
      <c r="OF113" s="23"/>
      <c r="OG113" s="23"/>
      <c r="OH113" s="23"/>
      <c r="OI113" s="23"/>
      <c r="OJ113" s="23"/>
      <c r="OK113" s="23"/>
      <c r="OL113" s="23"/>
      <c r="OM113" s="23"/>
      <c r="ON113" s="23"/>
      <c r="OO113" s="23"/>
      <c r="OP113" s="23"/>
      <c r="OQ113" s="23"/>
      <c r="OR113" s="23"/>
      <c r="OS113" s="23"/>
      <c r="OT113" s="23"/>
      <c r="OU113" s="23"/>
      <c r="OV113" s="23"/>
      <c r="OW113" s="23"/>
    </row>
    <row r="114" spans="1:38" s="23" customFormat="1" ht="17.25">
      <c r="A114" s="40"/>
      <c r="B114" s="18"/>
      <c r="C114" s="42"/>
      <c r="D114" s="42"/>
      <c r="E114" s="40"/>
      <c r="F114" s="40"/>
      <c r="G114" s="42"/>
      <c r="H114" s="42"/>
      <c r="I114" s="40"/>
      <c r="J114" s="18"/>
      <c r="K114" s="40"/>
      <c r="L114" s="18"/>
      <c r="M114" s="22"/>
      <c r="N114" s="22"/>
      <c r="O114" s="22"/>
      <c r="P114" s="22"/>
      <c r="Q114" s="22"/>
      <c r="R114" s="22"/>
      <c r="S114" s="22"/>
      <c r="T114" s="34"/>
      <c r="U114" s="34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31"/>
      <c r="AJ114" s="29"/>
      <c r="AK114" s="29"/>
      <c r="AL114" s="29"/>
    </row>
    <row r="115" spans="1:413" s="8" customFormat="1" ht="17.25">
      <c r="A115" s="40"/>
      <c r="B115" s="18"/>
      <c r="C115" s="42"/>
      <c r="D115" s="42"/>
      <c r="E115" s="40"/>
      <c r="F115" s="40"/>
      <c r="G115" s="42"/>
      <c r="H115" s="40"/>
      <c r="I115" s="40"/>
      <c r="J115" s="40"/>
      <c r="K115" s="40"/>
      <c r="L115" s="18"/>
      <c r="M115" s="22"/>
      <c r="N115" s="22"/>
      <c r="O115" s="22"/>
      <c r="P115" s="22"/>
      <c r="Q115" s="22"/>
      <c r="R115" s="22"/>
      <c r="S115" s="22"/>
      <c r="T115" s="34"/>
      <c r="U115" s="34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31"/>
      <c r="AJ115" s="19"/>
      <c r="AK115" s="29"/>
      <c r="AL115" s="29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  <c r="IT115" s="23"/>
      <c r="IU115" s="23"/>
      <c r="IV115" s="23"/>
      <c r="IW115" s="23"/>
      <c r="IX115" s="23"/>
      <c r="IY115" s="23"/>
      <c r="IZ115" s="23"/>
      <c r="JA115" s="23"/>
      <c r="JB115" s="23"/>
      <c r="JC115" s="23"/>
      <c r="JD115" s="23"/>
      <c r="JE115" s="23"/>
      <c r="JF115" s="23"/>
      <c r="JG115" s="23"/>
      <c r="JH115" s="23"/>
      <c r="JI115" s="23"/>
      <c r="JJ115" s="23"/>
      <c r="JK115" s="23"/>
      <c r="JL115" s="23"/>
      <c r="JM115" s="23"/>
      <c r="JN115" s="23"/>
      <c r="JO115" s="23"/>
      <c r="JP115" s="23"/>
      <c r="JQ115" s="23"/>
      <c r="JR115" s="23"/>
      <c r="JS115" s="23"/>
      <c r="JT115" s="23"/>
      <c r="JU115" s="23"/>
      <c r="JV115" s="23"/>
      <c r="JW115" s="23"/>
      <c r="JX115" s="23"/>
      <c r="JY115" s="23"/>
      <c r="JZ115" s="23"/>
      <c r="KA115" s="23"/>
      <c r="KB115" s="23"/>
      <c r="KC115" s="23"/>
      <c r="KD115" s="23"/>
      <c r="KE115" s="23"/>
      <c r="KF115" s="23"/>
      <c r="KG115" s="23"/>
      <c r="KH115" s="23"/>
      <c r="KI115" s="23"/>
      <c r="KJ115" s="23"/>
      <c r="KK115" s="23"/>
      <c r="KL115" s="23"/>
      <c r="KM115" s="23"/>
      <c r="KN115" s="23"/>
      <c r="KO115" s="23"/>
      <c r="KP115" s="23"/>
      <c r="KQ115" s="23"/>
      <c r="KR115" s="23"/>
      <c r="KS115" s="23"/>
      <c r="KT115" s="23"/>
      <c r="KU115" s="23"/>
      <c r="KV115" s="23"/>
      <c r="KW115" s="23"/>
      <c r="KX115" s="23"/>
      <c r="KY115" s="23"/>
      <c r="KZ115" s="23"/>
      <c r="LA115" s="23"/>
      <c r="LB115" s="23"/>
      <c r="LC115" s="23"/>
      <c r="LD115" s="23"/>
      <c r="LE115" s="23"/>
      <c r="LF115" s="23"/>
      <c r="LG115" s="23"/>
      <c r="LH115" s="23"/>
      <c r="LI115" s="23"/>
      <c r="LJ115" s="23"/>
      <c r="LK115" s="23"/>
      <c r="LL115" s="23"/>
      <c r="LM115" s="23"/>
      <c r="LN115" s="23"/>
      <c r="LO115" s="23"/>
      <c r="LP115" s="23"/>
      <c r="LQ115" s="23"/>
      <c r="LR115" s="23"/>
      <c r="LS115" s="23"/>
      <c r="LT115" s="23"/>
      <c r="LU115" s="23"/>
      <c r="LV115" s="23"/>
      <c r="LW115" s="23"/>
      <c r="LX115" s="23"/>
      <c r="LY115" s="23"/>
      <c r="LZ115" s="23"/>
      <c r="MA115" s="23"/>
      <c r="MB115" s="23"/>
      <c r="MC115" s="23"/>
      <c r="MD115" s="23"/>
      <c r="ME115" s="23"/>
      <c r="MF115" s="23"/>
      <c r="MG115" s="23"/>
      <c r="MH115" s="23"/>
      <c r="MI115" s="23"/>
      <c r="MJ115" s="23"/>
      <c r="MK115" s="23"/>
      <c r="ML115" s="23"/>
      <c r="MM115" s="23"/>
      <c r="MN115" s="23"/>
      <c r="MO115" s="23"/>
      <c r="MP115" s="23"/>
      <c r="MQ115" s="23"/>
      <c r="MR115" s="23"/>
      <c r="MS115" s="23"/>
      <c r="MT115" s="23"/>
      <c r="MU115" s="23"/>
      <c r="MV115" s="23"/>
      <c r="MW115" s="23"/>
      <c r="MX115" s="23"/>
      <c r="MY115" s="23"/>
      <c r="MZ115" s="23"/>
      <c r="NA115" s="23"/>
      <c r="NB115" s="23"/>
      <c r="NC115" s="23"/>
      <c r="ND115" s="23"/>
      <c r="NE115" s="23"/>
      <c r="NF115" s="23"/>
      <c r="NG115" s="23"/>
      <c r="NH115" s="23"/>
      <c r="NI115" s="23"/>
      <c r="NJ115" s="23"/>
      <c r="NK115" s="23"/>
      <c r="NL115" s="23"/>
      <c r="NM115" s="23"/>
      <c r="NN115" s="23"/>
      <c r="NO115" s="23"/>
      <c r="NP115" s="23"/>
      <c r="NQ115" s="23"/>
      <c r="NR115" s="23"/>
      <c r="NS115" s="23"/>
      <c r="NT115" s="23"/>
      <c r="NU115" s="23"/>
      <c r="NV115" s="23"/>
      <c r="NW115" s="23"/>
      <c r="NX115" s="23"/>
      <c r="NY115" s="23"/>
      <c r="NZ115" s="23"/>
      <c r="OA115" s="23"/>
      <c r="OB115" s="23"/>
      <c r="OC115" s="23"/>
      <c r="OD115" s="23"/>
      <c r="OE115" s="23"/>
      <c r="OF115" s="23"/>
      <c r="OG115" s="23"/>
      <c r="OH115" s="23"/>
      <c r="OI115" s="23"/>
      <c r="OJ115" s="23"/>
      <c r="OK115" s="23"/>
      <c r="OL115" s="23"/>
      <c r="OM115" s="23"/>
      <c r="ON115" s="23"/>
      <c r="OO115" s="23"/>
      <c r="OP115" s="23"/>
      <c r="OQ115" s="23"/>
      <c r="OR115" s="23"/>
      <c r="OS115" s="23"/>
      <c r="OT115" s="23"/>
      <c r="OU115" s="23"/>
      <c r="OV115" s="23"/>
      <c r="OW115" s="23"/>
    </row>
    <row r="116" spans="1:38" s="23" customFormat="1" ht="17.25">
      <c r="A116" s="40"/>
      <c r="B116" s="18"/>
      <c r="C116" s="42"/>
      <c r="D116" s="42"/>
      <c r="E116" s="40"/>
      <c r="F116" s="40"/>
      <c r="G116" s="42"/>
      <c r="H116" s="40"/>
      <c r="I116" s="40"/>
      <c r="J116" s="40"/>
      <c r="K116" s="40"/>
      <c r="L116" s="18"/>
      <c r="M116" s="22"/>
      <c r="N116" s="22"/>
      <c r="O116" s="22"/>
      <c r="P116" s="22"/>
      <c r="Q116" s="22"/>
      <c r="R116" s="22"/>
      <c r="S116" s="22"/>
      <c r="T116" s="34"/>
      <c r="U116" s="34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31"/>
      <c r="AJ116" s="19"/>
      <c r="AK116" s="29"/>
      <c r="AL116" s="29"/>
    </row>
    <row r="117" spans="1:413" s="8" customFormat="1" ht="17.25">
      <c r="A117" s="40"/>
      <c r="B117" s="18"/>
      <c r="C117" s="42"/>
      <c r="D117" s="42"/>
      <c r="E117" s="40"/>
      <c r="F117" s="40"/>
      <c r="G117" s="42"/>
      <c r="H117" s="40"/>
      <c r="I117" s="40"/>
      <c r="J117" s="40"/>
      <c r="K117" s="40"/>
      <c r="L117" s="18"/>
      <c r="M117" s="22"/>
      <c r="N117" s="22"/>
      <c r="O117" s="22"/>
      <c r="P117" s="22"/>
      <c r="Q117" s="22"/>
      <c r="R117" s="22"/>
      <c r="S117" s="22"/>
      <c r="T117" s="34"/>
      <c r="U117" s="34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31"/>
      <c r="AJ117" s="19"/>
      <c r="AK117" s="29"/>
      <c r="AL117" s="29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  <c r="IT117" s="23"/>
      <c r="IU117" s="23"/>
      <c r="IV117" s="23"/>
      <c r="IW117" s="23"/>
      <c r="IX117" s="23"/>
      <c r="IY117" s="23"/>
      <c r="IZ117" s="23"/>
      <c r="JA117" s="23"/>
      <c r="JB117" s="23"/>
      <c r="JC117" s="23"/>
      <c r="JD117" s="23"/>
      <c r="JE117" s="23"/>
      <c r="JF117" s="23"/>
      <c r="JG117" s="23"/>
      <c r="JH117" s="23"/>
      <c r="JI117" s="23"/>
      <c r="JJ117" s="23"/>
      <c r="JK117" s="23"/>
      <c r="JL117" s="23"/>
      <c r="JM117" s="23"/>
      <c r="JN117" s="23"/>
      <c r="JO117" s="23"/>
      <c r="JP117" s="23"/>
      <c r="JQ117" s="23"/>
      <c r="JR117" s="23"/>
      <c r="JS117" s="23"/>
      <c r="JT117" s="23"/>
      <c r="JU117" s="23"/>
      <c r="JV117" s="23"/>
      <c r="JW117" s="23"/>
      <c r="JX117" s="23"/>
      <c r="JY117" s="23"/>
      <c r="JZ117" s="23"/>
      <c r="KA117" s="23"/>
      <c r="KB117" s="23"/>
      <c r="KC117" s="23"/>
      <c r="KD117" s="23"/>
      <c r="KE117" s="23"/>
      <c r="KF117" s="23"/>
      <c r="KG117" s="23"/>
      <c r="KH117" s="23"/>
      <c r="KI117" s="23"/>
      <c r="KJ117" s="23"/>
      <c r="KK117" s="23"/>
      <c r="KL117" s="23"/>
      <c r="KM117" s="23"/>
      <c r="KN117" s="23"/>
      <c r="KO117" s="23"/>
      <c r="KP117" s="23"/>
      <c r="KQ117" s="23"/>
      <c r="KR117" s="23"/>
      <c r="KS117" s="23"/>
      <c r="KT117" s="23"/>
      <c r="KU117" s="23"/>
      <c r="KV117" s="23"/>
      <c r="KW117" s="23"/>
      <c r="KX117" s="23"/>
      <c r="KY117" s="23"/>
      <c r="KZ117" s="23"/>
      <c r="LA117" s="23"/>
      <c r="LB117" s="23"/>
      <c r="LC117" s="23"/>
      <c r="LD117" s="23"/>
      <c r="LE117" s="23"/>
      <c r="LF117" s="23"/>
      <c r="LG117" s="23"/>
      <c r="LH117" s="23"/>
      <c r="LI117" s="23"/>
      <c r="LJ117" s="23"/>
      <c r="LK117" s="23"/>
      <c r="LL117" s="23"/>
      <c r="LM117" s="23"/>
      <c r="LN117" s="23"/>
      <c r="LO117" s="23"/>
      <c r="LP117" s="23"/>
      <c r="LQ117" s="23"/>
      <c r="LR117" s="23"/>
      <c r="LS117" s="23"/>
      <c r="LT117" s="23"/>
      <c r="LU117" s="23"/>
      <c r="LV117" s="23"/>
      <c r="LW117" s="23"/>
      <c r="LX117" s="23"/>
      <c r="LY117" s="23"/>
      <c r="LZ117" s="23"/>
      <c r="MA117" s="23"/>
      <c r="MB117" s="23"/>
      <c r="MC117" s="23"/>
      <c r="MD117" s="23"/>
      <c r="ME117" s="23"/>
      <c r="MF117" s="23"/>
      <c r="MG117" s="23"/>
      <c r="MH117" s="23"/>
      <c r="MI117" s="23"/>
      <c r="MJ117" s="23"/>
      <c r="MK117" s="23"/>
      <c r="ML117" s="23"/>
      <c r="MM117" s="23"/>
      <c r="MN117" s="23"/>
      <c r="MO117" s="23"/>
      <c r="MP117" s="23"/>
      <c r="MQ117" s="23"/>
      <c r="MR117" s="23"/>
      <c r="MS117" s="23"/>
      <c r="MT117" s="23"/>
      <c r="MU117" s="23"/>
      <c r="MV117" s="23"/>
      <c r="MW117" s="23"/>
      <c r="MX117" s="23"/>
      <c r="MY117" s="23"/>
      <c r="MZ117" s="23"/>
      <c r="NA117" s="23"/>
      <c r="NB117" s="23"/>
      <c r="NC117" s="23"/>
      <c r="ND117" s="23"/>
      <c r="NE117" s="23"/>
      <c r="NF117" s="23"/>
      <c r="NG117" s="23"/>
      <c r="NH117" s="23"/>
      <c r="NI117" s="23"/>
      <c r="NJ117" s="23"/>
      <c r="NK117" s="23"/>
      <c r="NL117" s="23"/>
      <c r="NM117" s="23"/>
      <c r="NN117" s="23"/>
      <c r="NO117" s="23"/>
      <c r="NP117" s="23"/>
      <c r="NQ117" s="23"/>
      <c r="NR117" s="23"/>
      <c r="NS117" s="23"/>
      <c r="NT117" s="23"/>
      <c r="NU117" s="23"/>
      <c r="NV117" s="23"/>
      <c r="NW117" s="23"/>
      <c r="NX117" s="23"/>
      <c r="NY117" s="23"/>
      <c r="NZ117" s="23"/>
      <c r="OA117" s="23"/>
      <c r="OB117" s="23"/>
      <c r="OC117" s="23"/>
      <c r="OD117" s="23"/>
      <c r="OE117" s="23"/>
      <c r="OF117" s="23"/>
      <c r="OG117" s="23"/>
      <c r="OH117" s="23"/>
      <c r="OI117" s="23"/>
      <c r="OJ117" s="23"/>
      <c r="OK117" s="23"/>
      <c r="OL117" s="23"/>
      <c r="OM117" s="23"/>
      <c r="ON117" s="23"/>
      <c r="OO117" s="23"/>
      <c r="OP117" s="23"/>
      <c r="OQ117" s="23"/>
      <c r="OR117" s="23"/>
      <c r="OS117" s="23"/>
      <c r="OT117" s="23"/>
      <c r="OU117" s="23"/>
      <c r="OV117" s="23"/>
      <c r="OW117" s="23"/>
    </row>
    <row r="118" spans="1:38" s="23" customFormat="1" ht="17.25">
      <c r="A118" s="40"/>
      <c r="B118" s="18"/>
      <c r="C118" s="42"/>
      <c r="D118" s="42"/>
      <c r="E118" s="40"/>
      <c r="F118" s="40"/>
      <c r="G118" s="42"/>
      <c r="H118" s="40"/>
      <c r="I118" s="40"/>
      <c r="J118" s="40"/>
      <c r="K118" s="40"/>
      <c r="L118" s="18"/>
      <c r="M118" s="22"/>
      <c r="N118" s="22"/>
      <c r="O118" s="22"/>
      <c r="P118" s="22"/>
      <c r="Q118" s="22"/>
      <c r="R118" s="22"/>
      <c r="S118" s="22"/>
      <c r="T118" s="34"/>
      <c r="U118" s="34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31"/>
      <c r="AJ118" s="19"/>
      <c r="AK118" s="29"/>
      <c r="AL118" s="29"/>
    </row>
    <row r="119" spans="1:413" s="8" customFormat="1" ht="17.25">
      <c r="A119" s="40"/>
      <c r="B119" s="18"/>
      <c r="C119" s="42"/>
      <c r="D119" s="42"/>
      <c r="E119" s="40"/>
      <c r="F119" s="40"/>
      <c r="G119" s="42"/>
      <c r="H119" s="40"/>
      <c r="I119" s="40"/>
      <c r="J119" s="40"/>
      <c r="K119" s="40"/>
      <c r="L119" s="18"/>
      <c r="M119" s="22"/>
      <c r="N119" s="22"/>
      <c r="O119" s="22"/>
      <c r="P119" s="22"/>
      <c r="Q119" s="22"/>
      <c r="R119" s="22"/>
      <c r="S119" s="22"/>
      <c r="T119" s="34"/>
      <c r="U119" s="34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31"/>
      <c r="AJ119" s="19"/>
      <c r="AK119" s="29"/>
      <c r="AL119" s="29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  <c r="IS119" s="23"/>
      <c r="IT119" s="23"/>
      <c r="IU119" s="23"/>
      <c r="IV119" s="23"/>
      <c r="IW119" s="23"/>
      <c r="IX119" s="23"/>
      <c r="IY119" s="23"/>
      <c r="IZ119" s="23"/>
      <c r="JA119" s="23"/>
      <c r="JB119" s="23"/>
      <c r="JC119" s="23"/>
      <c r="JD119" s="23"/>
      <c r="JE119" s="23"/>
      <c r="JF119" s="23"/>
      <c r="JG119" s="23"/>
      <c r="JH119" s="23"/>
      <c r="JI119" s="23"/>
      <c r="JJ119" s="23"/>
      <c r="JK119" s="23"/>
      <c r="JL119" s="23"/>
      <c r="JM119" s="23"/>
      <c r="JN119" s="23"/>
      <c r="JO119" s="23"/>
      <c r="JP119" s="23"/>
      <c r="JQ119" s="23"/>
      <c r="JR119" s="23"/>
      <c r="JS119" s="23"/>
      <c r="JT119" s="23"/>
      <c r="JU119" s="23"/>
      <c r="JV119" s="23"/>
      <c r="JW119" s="23"/>
      <c r="JX119" s="23"/>
      <c r="JY119" s="23"/>
      <c r="JZ119" s="23"/>
      <c r="KA119" s="23"/>
      <c r="KB119" s="23"/>
      <c r="KC119" s="23"/>
      <c r="KD119" s="23"/>
      <c r="KE119" s="23"/>
      <c r="KF119" s="23"/>
      <c r="KG119" s="23"/>
      <c r="KH119" s="23"/>
      <c r="KI119" s="23"/>
      <c r="KJ119" s="23"/>
      <c r="KK119" s="23"/>
      <c r="KL119" s="23"/>
      <c r="KM119" s="23"/>
      <c r="KN119" s="23"/>
      <c r="KO119" s="23"/>
      <c r="KP119" s="23"/>
      <c r="KQ119" s="23"/>
      <c r="KR119" s="23"/>
      <c r="KS119" s="23"/>
      <c r="KT119" s="23"/>
      <c r="KU119" s="23"/>
      <c r="KV119" s="23"/>
      <c r="KW119" s="23"/>
      <c r="KX119" s="23"/>
      <c r="KY119" s="23"/>
      <c r="KZ119" s="23"/>
      <c r="LA119" s="23"/>
      <c r="LB119" s="23"/>
      <c r="LC119" s="23"/>
      <c r="LD119" s="23"/>
      <c r="LE119" s="23"/>
      <c r="LF119" s="23"/>
      <c r="LG119" s="23"/>
      <c r="LH119" s="23"/>
      <c r="LI119" s="23"/>
      <c r="LJ119" s="23"/>
      <c r="LK119" s="23"/>
      <c r="LL119" s="23"/>
      <c r="LM119" s="23"/>
      <c r="LN119" s="23"/>
      <c r="LO119" s="23"/>
      <c r="LP119" s="23"/>
      <c r="LQ119" s="23"/>
      <c r="LR119" s="23"/>
      <c r="LS119" s="23"/>
      <c r="LT119" s="23"/>
      <c r="LU119" s="23"/>
      <c r="LV119" s="23"/>
      <c r="LW119" s="23"/>
      <c r="LX119" s="23"/>
      <c r="LY119" s="23"/>
      <c r="LZ119" s="23"/>
      <c r="MA119" s="23"/>
      <c r="MB119" s="23"/>
      <c r="MC119" s="23"/>
      <c r="MD119" s="23"/>
      <c r="ME119" s="23"/>
      <c r="MF119" s="23"/>
      <c r="MG119" s="23"/>
      <c r="MH119" s="23"/>
      <c r="MI119" s="23"/>
      <c r="MJ119" s="23"/>
      <c r="MK119" s="23"/>
      <c r="ML119" s="23"/>
      <c r="MM119" s="23"/>
      <c r="MN119" s="23"/>
      <c r="MO119" s="23"/>
      <c r="MP119" s="23"/>
      <c r="MQ119" s="23"/>
      <c r="MR119" s="23"/>
      <c r="MS119" s="23"/>
      <c r="MT119" s="23"/>
      <c r="MU119" s="23"/>
      <c r="MV119" s="23"/>
      <c r="MW119" s="23"/>
      <c r="MX119" s="23"/>
      <c r="MY119" s="23"/>
      <c r="MZ119" s="23"/>
      <c r="NA119" s="23"/>
      <c r="NB119" s="23"/>
      <c r="NC119" s="23"/>
      <c r="ND119" s="23"/>
      <c r="NE119" s="23"/>
      <c r="NF119" s="23"/>
      <c r="NG119" s="23"/>
      <c r="NH119" s="23"/>
      <c r="NI119" s="23"/>
      <c r="NJ119" s="23"/>
      <c r="NK119" s="23"/>
      <c r="NL119" s="23"/>
      <c r="NM119" s="23"/>
      <c r="NN119" s="23"/>
      <c r="NO119" s="23"/>
      <c r="NP119" s="23"/>
      <c r="NQ119" s="23"/>
      <c r="NR119" s="23"/>
      <c r="NS119" s="23"/>
      <c r="NT119" s="23"/>
      <c r="NU119" s="23"/>
      <c r="NV119" s="23"/>
      <c r="NW119" s="23"/>
      <c r="NX119" s="23"/>
      <c r="NY119" s="23"/>
      <c r="NZ119" s="23"/>
      <c r="OA119" s="23"/>
      <c r="OB119" s="23"/>
      <c r="OC119" s="23"/>
      <c r="OD119" s="23"/>
      <c r="OE119" s="23"/>
      <c r="OF119" s="23"/>
      <c r="OG119" s="23"/>
      <c r="OH119" s="23"/>
      <c r="OI119" s="23"/>
      <c r="OJ119" s="23"/>
      <c r="OK119" s="23"/>
      <c r="OL119" s="23"/>
      <c r="OM119" s="23"/>
      <c r="ON119" s="23"/>
      <c r="OO119" s="23"/>
      <c r="OP119" s="23"/>
      <c r="OQ119" s="23"/>
      <c r="OR119" s="23"/>
      <c r="OS119" s="23"/>
      <c r="OT119" s="23"/>
      <c r="OU119" s="23"/>
      <c r="OV119" s="23"/>
      <c r="OW119" s="23"/>
    </row>
    <row r="120" spans="1:38" s="23" customFormat="1" ht="17.25">
      <c r="A120" s="40"/>
      <c r="B120" s="18"/>
      <c r="C120" s="42"/>
      <c r="D120" s="42"/>
      <c r="E120" s="40"/>
      <c r="F120" s="32"/>
      <c r="G120" s="42"/>
      <c r="H120" s="42"/>
      <c r="I120" s="76"/>
      <c r="J120" s="76"/>
      <c r="K120" s="76"/>
      <c r="L120" s="18"/>
      <c r="M120" s="22"/>
      <c r="N120" s="22"/>
      <c r="O120" s="22"/>
      <c r="P120" s="22"/>
      <c r="Q120" s="22"/>
      <c r="R120" s="22"/>
      <c r="S120" s="22"/>
      <c r="T120" s="34"/>
      <c r="U120" s="34"/>
      <c r="V120" s="19"/>
      <c r="W120" s="19"/>
      <c r="X120" s="19"/>
      <c r="Y120" s="19"/>
      <c r="Z120" s="19"/>
      <c r="AA120" s="19"/>
      <c r="AB120" s="18"/>
      <c r="AC120" s="19"/>
      <c r="AD120" s="18"/>
      <c r="AE120" s="19"/>
      <c r="AF120" s="19"/>
      <c r="AG120" s="19"/>
      <c r="AH120" s="19"/>
      <c r="AI120" s="31"/>
      <c r="AJ120" s="29"/>
      <c r="AK120" s="29"/>
      <c r="AL120" s="29"/>
    </row>
    <row r="121" spans="1:413" s="8" customFormat="1" ht="17.25">
      <c r="A121" s="40"/>
      <c r="B121" s="18"/>
      <c r="C121" s="42"/>
      <c r="D121" s="42"/>
      <c r="E121" s="40"/>
      <c r="F121" s="40"/>
      <c r="G121" s="42"/>
      <c r="H121" s="42"/>
      <c r="I121" s="40"/>
      <c r="J121" s="18"/>
      <c r="K121" s="40"/>
      <c r="L121" s="18"/>
      <c r="M121" s="22"/>
      <c r="N121" s="22"/>
      <c r="O121" s="22"/>
      <c r="P121" s="22"/>
      <c r="Q121" s="22"/>
      <c r="R121" s="22"/>
      <c r="S121" s="22"/>
      <c r="T121" s="34"/>
      <c r="U121" s="34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31"/>
      <c r="AJ121" s="19"/>
      <c r="AK121" s="29"/>
      <c r="AL121" s="29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  <c r="IT121" s="23"/>
      <c r="IU121" s="23"/>
      <c r="IV121" s="23"/>
      <c r="IW121" s="23"/>
      <c r="IX121" s="23"/>
      <c r="IY121" s="23"/>
      <c r="IZ121" s="23"/>
      <c r="JA121" s="23"/>
      <c r="JB121" s="23"/>
      <c r="JC121" s="23"/>
      <c r="JD121" s="23"/>
      <c r="JE121" s="23"/>
      <c r="JF121" s="23"/>
      <c r="JG121" s="23"/>
      <c r="JH121" s="23"/>
      <c r="JI121" s="23"/>
      <c r="JJ121" s="23"/>
      <c r="JK121" s="23"/>
      <c r="JL121" s="23"/>
      <c r="JM121" s="23"/>
      <c r="JN121" s="23"/>
      <c r="JO121" s="23"/>
      <c r="JP121" s="23"/>
      <c r="JQ121" s="23"/>
      <c r="JR121" s="23"/>
      <c r="JS121" s="23"/>
      <c r="JT121" s="23"/>
      <c r="JU121" s="23"/>
      <c r="JV121" s="23"/>
      <c r="JW121" s="23"/>
      <c r="JX121" s="23"/>
      <c r="JY121" s="23"/>
      <c r="JZ121" s="23"/>
      <c r="KA121" s="23"/>
      <c r="KB121" s="23"/>
      <c r="KC121" s="23"/>
      <c r="KD121" s="23"/>
      <c r="KE121" s="23"/>
      <c r="KF121" s="23"/>
      <c r="KG121" s="23"/>
      <c r="KH121" s="23"/>
      <c r="KI121" s="23"/>
      <c r="KJ121" s="23"/>
      <c r="KK121" s="23"/>
      <c r="KL121" s="23"/>
      <c r="KM121" s="23"/>
      <c r="KN121" s="23"/>
      <c r="KO121" s="23"/>
      <c r="KP121" s="23"/>
      <c r="KQ121" s="23"/>
      <c r="KR121" s="23"/>
      <c r="KS121" s="23"/>
      <c r="KT121" s="23"/>
      <c r="KU121" s="23"/>
      <c r="KV121" s="23"/>
      <c r="KW121" s="23"/>
      <c r="KX121" s="23"/>
      <c r="KY121" s="23"/>
      <c r="KZ121" s="23"/>
      <c r="LA121" s="23"/>
      <c r="LB121" s="23"/>
      <c r="LC121" s="23"/>
      <c r="LD121" s="23"/>
      <c r="LE121" s="23"/>
      <c r="LF121" s="23"/>
      <c r="LG121" s="23"/>
      <c r="LH121" s="23"/>
      <c r="LI121" s="23"/>
      <c r="LJ121" s="23"/>
      <c r="LK121" s="23"/>
      <c r="LL121" s="23"/>
      <c r="LM121" s="23"/>
      <c r="LN121" s="23"/>
      <c r="LO121" s="23"/>
      <c r="LP121" s="23"/>
      <c r="LQ121" s="23"/>
      <c r="LR121" s="23"/>
      <c r="LS121" s="23"/>
      <c r="LT121" s="23"/>
      <c r="LU121" s="23"/>
      <c r="LV121" s="23"/>
      <c r="LW121" s="23"/>
      <c r="LX121" s="23"/>
      <c r="LY121" s="23"/>
      <c r="LZ121" s="23"/>
      <c r="MA121" s="23"/>
      <c r="MB121" s="23"/>
      <c r="MC121" s="23"/>
      <c r="MD121" s="23"/>
      <c r="ME121" s="23"/>
      <c r="MF121" s="23"/>
      <c r="MG121" s="23"/>
      <c r="MH121" s="23"/>
      <c r="MI121" s="23"/>
      <c r="MJ121" s="23"/>
      <c r="MK121" s="23"/>
      <c r="ML121" s="23"/>
      <c r="MM121" s="23"/>
      <c r="MN121" s="23"/>
      <c r="MO121" s="23"/>
      <c r="MP121" s="23"/>
      <c r="MQ121" s="23"/>
      <c r="MR121" s="23"/>
      <c r="MS121" s="23"/>
      <c r="MT121" s="23"/>
      <c r="MU121" s="23"/>
      <c r="MV121" s="23"/>
      <c r="MW121" s="23"/>
      <c r="MX121" s="23"/>
      <c r="MY121" s="23"/>
      <c r="MZ121" s="23"/>
      <c r="NA121" s="23"/>
      <c r="NB121" s="23"/>
      <c r="NC121" s="23"/>
      <c r="ND121" s="23"/>
      <c r="NE121" s="23"/>
      <c r="NF121" s="23"/>
      <c r="NG121" s="23"/>
      <c r="NH121" s="23"/>
      <c r="NI121" s="23"/>
      <c r="NJ121" s="23"/>
      <c r="NK121" s="23"/>
      <c r="NL121" s="23"/>
      <c r="NM121" s="23"/>
      <c r="NN121" s="23"/>
      <c r="NO121" s="23"/>
      <c r="NP121" s="23"/>
      <c r="NQ121" s="23"/>
      <c r="NR121" s="23"/>
      <c r="NS121" s="23"/>
      <c r="NT121" s="23"/>
      <c r="NU121" s="23"/>
      <c r="NV121" s="23"/>
      <c r="NW121" s="23"/>
      <c r="NX121" s="23"/>
      <c r="NY121" s="23"/>
      <c r="NZ121" s="23"/>
      <c r="OA121" s="23"/>
      <c r="OB121" s="23"/>
      <c r="OC121" s="23"/>
      <c r="OD121" s="23"/>
      <c r="OE121" s="23"/>
      <c r="OF121" s="23"/>
      <c r="OG121" s="23"/>
      <c r="OH121" s="23"/>
      <c r="OI121" s="23"/>
      <c r="OJ121" s="23"/>
      <c r="OK121" s="23"/>
      <c r="OL121" s="23"/>
      <c r="OM121" s="23"/>
      <c r="ON121" s="23"/>
      <c r="OO121" s="23"/>
      <c r="OP121" s="23"/>
      <c r="OQ121" s="23"/>
      <c r="OR121" s="23"/>
      <c r="OS121" s="23"/>
      <c r="OT121" s="23"/>
      <c r="OU121" s="23"/>
      <c r="OV121" s="23"/>
      <c r="OW121" s="23"/>
    </row>
    <row r="122" spans="1:38" s="23" customFormat="1" ht="17.25">
      <c r="A122" s="40"/>
      <c r="B122" s="18"/>
      <c r="C122" s="42"/>
      <c r="D122" s="42"/>
      <c r="E122" s="40"/>
      <c r="F122" s="40"/>
      <c r="G122" s="42"/>
      <c r="H122" s="42"/>
      <c r="I122" s="40"/>
      <c r="J122" s="18"/>
      <c r="K122" s="40"/>
      <c r="L122" s="18"/>
      <c r="M122" s="22"/>
      <c r="N122" s="22"/>
      <c r="O122" s="22"/>
      <c r="P122" s="22"/>
      <c r="Q122" s="22"/>
      <c r="R122" s="22"/>
      <c r="S122" s="22"/>
      <c r="T122" s="34"/>
      <c r="U122" s="34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31"/>
      <c r="AJ122" s="19"/>
      <c r="AK122" s="29"/>
      <c r="AL122" s="29"/>
    </row>
    <row r="123" spans="1:413" s="8" customFormat="1" ht="17.25">
      <c r="A123" s="40"/>
      <c r="B123" s="18"/>
      <c r="C123" s="42"/>
      <c r="D123" s="42"/>
      <c r="E123" s="40"/>
      <c r="F123" s="40"/>
      <c r="G123" s="42"/>
      <c r="H123" s="42"/>
      <c r="I123" s="40"/>
      <c r="J123" s="18"/>
      <c r="K123" s="40"/>
      <c r="L123" s="18"/>
      <c r="M123" s="22"/>
      <c r="N123" s="22"/>
      <c r="O123" s="22"/>
      <c r="P123" s="22"/>
      <c r="Q123" s="22"/>
      <c r="R123" s="22"/>
      <c r="S123" s="22"/>
      <c r="T123" s="34"/>
      <c r="U123" s="34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31"/>
      <c r="AJ123" s="29"/>
      <c r="AK123" s="29"/>
      <c r="AL123" s="29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  <c r="IT123" s="23"/>
      <c r="IU123" s="23"/>
      <c r="IV123" s="23"/>
      <c r="IW123" s="23"/>
      <c r="IX123" s="23"/>
      <c r="IY123" s="23"/>
      <c r="IZ123" s="23"/>
      <c r="JA123" s="23"/>
      <c r="JB123" s="23"/>
      <c r="JC123" s="23"/>
      <c r="JD123" s="23"/>
      <c r="JE123" s="23"/>
      <c r="JF123" s="23"/>
      <c r="JG123" s="23"/>
      <c r="JH123" s="23"/>
      <c r="JI123" s="23"/>
      <c r="JJ123" s="23"/>
      <c r="JK123" s="23"/>
      <c r="JL123" s="23"/>
      <c r="JM123" s="23"/>
      <c r="JN123" s="23"/>
      <c r="JO123" s="23"/>
      <c r="JP123" s="23"/>
      <c r="JQ123" s="23"/>
      <c r="JR123" s="23"/>
      <c r="JS123" s="23"/>
      <c r="JT123" s="23"/>
      <c r="JU123" s="23"/>
      <c r="JV123" s="23"/>
      <c r="JW123" s="23"/>
      <c r="JX123" s="23"/>
      <c r="JY123" s="23"/>
      <c r="JZ123" s="23"/>
      <c r="KA123" s="23"/>
      <c r="KB123" s="23"/>
      <c r="KC123" s="23"/>
      <c r="KD123" s="23"/>
      <c r="KE123" s="23"/>
      <c r="KF123" s="23"/>
      <c r="KG123" s="23"/>
      <c r="KH123" s="23"/>
      <c r="KI123" s="23"/>
      <c r="KJ123" s="23"/>
      <c r="KK123" s="23"/>
      <c r="KL123" s="23"/>
      <c r="KM123" s="23"/>
      <c r="KN123" s="23"/>
      <c r="KO123" s="23"/>
      <c r="KP123" s="23"/>
      <c r="KQ123" s="23"/>
      <c r="KR123" s="23"/>
      <c r="KS123" s="23"/>
      <c r="KT123" s="23"/>
      <c r="KU123" s="23"/>
      <c r="KV123" s="23"/>
      <c r="KW123" s="23"/>
      <c r="KX123" s="23"/>
      <c r="KY123" s="23"/>
      <c r="KZ123" s="23"/>
      <c r="LA123" s="23"/>
      <c r="LB123" s="23"/>
      <c r="LC123" s="23"/>
      <c r="LD123" s="23"/>
      <c r="LE123" s="23"/>
      <c r="LF123" s="23"/>
      <c r="LG123" s="23"/>
      <c r="LH123" s="23"/>
      <c r="LI123" s="23"/>
      <c r="LJ123" s="23"/>
      <c r="LK123" s="23"/>
      <c r="LL123" s="23"/>
      <c r="LM123" s="23"/>
      <c r="LN123" s="23"/>
      <c r="LO123" s="23"/>
      <c r="LP123" s="23"/>
      <c r="LQ123" s="23"/>
      <c r="LR123" s="23"/>
      <c r="LS123" s="23"/>
      <c r="LT123" s="23"/>
      <c r="LU123" s="23"/>
      <c r="LV123" s="23"/>
      <c r="LW123" s="23"/>
      <c r="LX123" s="23"/>
      <c r="LY123" s="23"/>
      <c r="LZ123" s="23"/>
      <c r="MA123" s="23"/>
      <c r="MB123" s="23"/>
      <c r="MC123" s="23"/>
      <c r="MD123" s="23"/>
      <c r="ME123" s="23"/>
      <c r="MF123" s="23"/>
      <c r="MG123" s="23"/>
      <c r="MH123" s="23"/>
      <c r="MI123" s="23"/>
      <c r="MJ123" s="23"/>
      <c r="MK123" s="23"/>
      <c r="ML123" s="23"/>
      <c r="MM123" s="23"/>
      <c r="MN123" s="23"/>
      <c r="MO123" s="23"/>
      <c r="MP123" s="23"/>
      <c r="MQ123" s="23"/>
      <c r="MR123" s="23"/>
      <c r="MS123" s="23"/>
      <c r="MT123" s="23"/>
      <c r="MU123" s="23"/>
      <c r="MV123" s="23"/>
      <c r="MW123" s="23"/>
      <c r="MX123" s="23"/>
      <c r="MY123" s="23"/>
      <c r="MZ123" s="23"/>
      <c r="NA123" s="23"/>
      <c r="NB123" s="23"/>
      <c r="NC123" s="23"/>
      <c r="ND123" s="23"/>
      <c r="NE123" s="23"/>
      <c r="NF123" s="23"/>
      <c r="NG123" s="23"/>
      <c r="NH123" s="23"/>
      <c r="NI123" s="23"/>
      <c r="NJ123" s="23"/>
      <c r="NK123" s="23"/>
      <c r="NL123" s="23"/>
      <c r="NM123" s="23"/>
      <c r="NN123" s="23"/>
      <c r="NO123" s="23"/>
      <c r="NP123" s="23"/>
      <c r="NQ123" s="23"/>
      <c r="NR123" s="23"/>
      <c r="NS123" s="23"/>
      <c r="NT123" s="23"/>
      <c r="NU123" s="23"/>
      <c r="NV123" s="23"/>
      <c r="NW123" s="23"/>
      <c r="NX123" s="23"/>
      <c r="NY123" s="23"/>
      <c r="NZ123" s="23"/>
      <c r="OA123" s="23"/>
      <c r="OB123" s="23"/>
      <c r="OC123" s="23"/>
      <c r="OD123" s="23"/>
      <c r="OE123" s="23"/>
      <c r="OF123" s="23"/>
      <c r="OG123" s="23"/>
      <c r="OH123" s="23"/>
      <c r="OI123" s="23"/>
      <c r="OJ123" s="23"/>
      <c r="OK123" s="23"/>
      <c r="OL123" s="23"/>
      <c r="OM123" s="23"/>
      <c r="ON123" s="23"/>
      <c r="OO123" s="23"/>
      <c r="OP123" s="23"/>
      <c r="OQ123" s="23"/>
      <c r="OR123" s="23"/>
      <c r="OS123" s="23"/>
      <c r="OT123" s="23"/>
      <c r="OU123" s="23"/>
      <c r="OV123" s="23"/>
      <c r="OW123" s="23"/>
    </row>
    <row r="124" spans="1:38" s="23" customFormat="1" ht="17.25">
      <c r="A124" s="41"/>
      <c r="B124" s="18"/>
      <c r="C124" s="42"/>
      <c r="D124" s="42"/>
      <c r="E124" s="40"/>
      <c r="F124" s="40"/>
      <c r="G124" s="42"/>
      <c r="H124" s="40"/>
      <c r="I124" s="40"/>
      <c r="J124" s="18"/>
      <c r="K124" s="40"/>
      <c r="L124" s="18"/>
      <c r="M124" s="22"/>
      <c r="N124" s="22"/>
      <c r="O124" s="22"/>
      <c r="P124" s="22"/>
      <c r="Q124" s="22"/>
      <c r="R124" s="22"/>
      <c r="S124" s="22"/>
      <c r="T124" s="34"/>
      <c r="U124" s="34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31"/>
      <c r="AJ124" s="19"/>
      <c r="AK124" s="29"/>
      <c r="AL124" s="29"/>
    </row>
    <row r="125" spans="1:413" s="8" customFormat="1" ht="13" customHeight="1">
      <c r="A125" s="77"/>
      <c r="B125" s="18"/>
      <c r="C125" s="42"/>
      <c r="D125" s="42"/>
      <c r="E125" s="40"/>
      <c r="F125" s="78"/>
      <c r="G125" s="42"/>
      <c r="H125" s="42"/>
      <c r="I125" s="76"/>
      <c r="J125" s="76"/>
      <c r="K125" s="76"/>
      <c r="L125" s="18"/>
      <c r="M125" s="22"/>
      <c r="N125" s="22"/>
      <c r="O125" s="22"/>
      <c r="P125" s="22"/>
      <c r="Q125" s="22"/>
      <c r="R125" s="22"/>
      <c r="S125" s="22"/>
      <c r="T125" s="34"/>
      <c r="U125" s="34"/>
      <c r="V125" s="19"/>
      <c r="W125" s="19"/>
      <c r="X125" s="19"/>
      <c r="Y125" s="19"/>
      <c r="Z125" s="19"/>
      <c r="AA125" s="19"/>
      <c r="AB125" s="18"/>
      <c r="AC125" s="22"/>
      <c r="AD125" s="18"/>
      <c r="AE125" s="19"/>
      <c r="AF125" s="19"/>
      <c r="AG125" s="19"/>
      <c r="AH125" s="19"/>
      <c r="AI125" s="31"/>
      <c r="AJ125" s="29"/>
      <c r="AK125" s="29"/>
      <c r="AL125" s="29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  <c r="IL125" s="23"/>
      <c r="IM125" s="23"/>
      <c r="IN125" s="23"/>
      <c r="IO125" s="23"/>
      <c r="IP125" s="23"/>
      <c r="IQ125" s="23"/>
      <c r="IR125" s="23"/>
      <c r="IS125" s="23"/>
      <c r="IT125" s="23"/>
      <c r="IU125" s="23"/>
      <c r="IV125" s="23"/>
      <c r="IW125" s="23"/>
      <c r="IX125" s="23"/>
      <c r="IY125" s="23"/>
      <c r="IZ125" s="23"/>
      <c r="JA125" s="23"/>
      <c r="JB125" s="23"/>
      <c r="JC125" s="23"/>
      <c r="JD125" s="23"/>
      <c r="JE125" s="23"/>
      <c r="JF125" s="23"/>
      <c r="JG125" s="23"/>
      <c r="JH125" s="23"/>
      <c r="JI125" s="23"/>
      <c r="JJ125" s="23"/>
      <c r="JK125" s="23"/>
      <c r="JL125" s="23"/>
      <c r="JM125" s="23"/>
      <c r="JN125" s="23"/>
      <c r="JO125" s="23"/>
      <c r="JP125" s="23"/>
      <c r="JQ125" s="23"/>
      <c r="JR125" s="23"/>
      <c r="JS125" s="23"/>
      <c r="JT125" s="23"/>
      <c r="JU125" s="23"/>
      <c r="JV125" s="23"/>
      <c r="JW125" s="23"/>
      <c r="JX125" s="23"/>
      <c r="JY125" s="23"/>
      <c r="JZ125" s="23"/>
      <c r="KA125" s="23"/>
      <c r="KB125" s="23"/>
      <c r="KC125" s="23"/>
      <c r="KD125" s="23"/>
      <c r="KE125" s="23"/>
      <c r="KF125" s="23"/>
      <c r="KG125" s="23"/>
      <c r="KH125" s="23"/>
      <c r="KI125" s="23"/>
      <c r="KJ125" s="23"/>
      <c r="KK125" s="23"/>
      <c r="KL125" s="23"/>
      <c r="KM125" s="23"/>
      <c r="KN125" s="23"/>
      <c r="KO125" s="23"/>
      <c r="KP125" s="23"/>
      <c r="KQ125" s="23"/>
      <c r="KR125" s="23"/>
      <c r="KS125" s="23"/>
      <c r="KT125" s="23"/>
      <c r="KU125" s="23"/>
      <c r="KV125" s="23"/>
      <c r="KW125" s="23"/>
      <c r="KX125" s="23"/>
      <c r="KY125" s="23"/>
      <c r="KZ125" s="23"/>
      <c r="LA125" s="23"/>
      <c r="LB125" s="23"/>
      <c r="LC125" s="23"/>
      <c r="LD125" s="23"/>
      <c r="LE125" s="23"/>
      <c r="LF125" s="23"/>
      <c r="LG125" s="23"/>
      <c r="LH125" s="23"/>
      <c r="LI125" s="23"/>
      <c r="LJ125" s="23"/>
      <c r="LK125" s="23"/>
      <c r="LL125" s="23"/>
      <c r="LM125" s="23"/>
      <c r="LN125" s="23"/>
      <c r="LO125" s="23"/>
      <c r="LP125" s="23"/>
      <c r="LQ125" s="23"/>
      <c r="LR125" s="23"/>
      <c r="LS125" s="23"/>
      <c r="LT125" s="23"/>
      <c r="LU125" s="23"/>
      <c r="LV125" s="23"/>
      <c r="LW125" s="23"/>
      <c r="LX125" s="23"/>
      <c r="LY125" s="23"/>
      <c r="LZ125" s="23"/>
      <c r="MA125" s="23"/>
      <c r="MB125" s="23"/>
      <c r="MC125" s="23"/>
      <c r="MD125" s="23"/>
      <c r="ME125" s="23"/>
      <c r="MF125" s="23"/>
      <c r="MG125" s="23"/>
      <c r="MH125" s="23"/>
      <c r="MI125" s="23"/>
      <c r="MJ125" s="23"/>
      <c r="MK125" s="23"/>
      <c r="ML125" s="23"/>
      <c r="MM125" s="23"/>
      <c r="MN125" s="23"/>
      <c r="MO125" s="23"/>
      <c r="MP125" s="23"/>
      <c r="MQ125" s="23"/>
      <c r="MR125" s="23"/>
      <c r="MS125" s="23"/>
      <c r="MT125" s="23"/>
      <c r="MU125" s="23"/>
      <c r="MV125" s="23"/>
      <c r="MW125" s="23"/>
      <c r="MX125" s="23"/>
      <c r="MY125" s="23"/>
      <c r="MZ125" s="23"/>
      <c r="NA125" s="23"/>
      <c r="NB125" s="23"/>
      <c r="NC125" s="23"/>
      <c r="ND125" s="23"/>
      <c r="NE125" s="23"/>
      <c r="NF125" s="23"/>
      <c r="NG125" s="23"/>
      <c r="NH125" s="23"/>
      <c r="NI125" s="23"/>
      <c r="NJ125" s="23"/>
      <c r="NK125" s="23"/>
      <c r="NL125" s="23"/>
      <c r="NM125" s="23"/>
      <c r="NN125" s="23"/>
      <c r="NO125" s="23"/>
      <c r="NP125" s="23"/>
      <c r="NQ125" s="23"/>
      <c r="NR125" s="23"/>
      <c r="NS125" s="23"/>
      <c r="NT125" s="23"/>
      <c r="NU125" s="23"/>
      <c r="NV125" s="23"/>
      <c r="NW125" s="23"/>
      <c r="NX125" s="23"/>
      <c r="NY125" s="23"/>
      <c r="NZ125" s="23"/>
      <c r="OA125" s="23"/>
      <c r="OB125" s="23"/>
      <c r="OC125" s="23"/>
      <c r="OD125" s="23"/>
      <c r="OE125" s="23"/>
      <c r="OF125" s="23"/>
      <c r="OG125" s="23"/>
      <c r="OH125" s="23"/>
      <c r="OI125" s="23"/>
      <c r="OJ125" s="23"/>
      <c r="OK125" s="23"/>
      <c r="OL125" s="23"/>
      <c r="OM125" s="23"/>
      <c r="ON125" s="23"/>
      <c r="OO125" s="23"/>
      <c r="OP125" s="23"/>
      <c r="OQ125" s="23"/>
      <c r="OR125" s="23"/>
      <c r="OS125" s="23"/>
      <c r="OT125" s="23"/>
      <c r="OU125" s="23"/>
      <c r="OV125" s="23"/>
      <c r="OW125" s="23"/>
    </row>
    <row r="126" spans="1:38" s="23" customFormat="1" ht="17.25">
      <c r="A126" s="41"/>
      <c r="B126" s="18"/>
      <c r="C126" s="42"/>
      <c r="D126" s="42"/>
      <c r="E126" s="40"/>
      <c r="F126" s="40"/>
      <c r="G126" s="42"/>
      <c r="H126" s="40"/>
      <c r="I126" s="40"/>
      <c r="J126" s="40"/>
      <c r="K126" s="40"/>
      <c r="L126" s="18"/>
      <c r="M126" s="22"/>
      <c r="N126" s="22"/>
      <c r="O126" s="22"/>
      <c r="P126" s="22"/>
      <c r="Q126" s="22"/>
      <c r="R126" s="22"/>
      <c r="S126" s="22"/>
      <c r="T126" s="34"/>
      <c r="U126" s="34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31"/>
      <c r="AJ126" s="19"/>
      <c r="AK126" s="29"/>
      <c r="AL126" s="29"/>
    </row>
    <row r="127" spans="1:413" s="8" customFormat="1" ht="17.25">
      <c r="A127" s="41"/>
      <c r="B127" s="18"/>
      <c r="C127" s="42"/>
      <c r="D127" s="42"/>
      <c r="E127" s="40"/>
      <c r="F127" s="40"/>
      <c r="G127" s="42"/>
      <c r="H127" s="40"/>
      <c r="I127" s="40"/>
      <c r="J127" s="40"/>
      <c r="K127" s="40"/>
      <c r="L127" s="18"/>
      <c r="M127" s="22"/>
      <c r="N127" s="22"/>
      <c r="O127" s="22"/>
      <c r="P127" s="22"/>
      <c r="Q127" s="22"/>
      <c r="R127" s="22"/>
      <c r="S127" s="22"/>
      <c r="T127" s="34"/>
      <c r="U127" s="34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31"/>
      <c r="AJ127" s="19"/>
      <c r="AK127" s="29"/>
      <c r="AL127" s="29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  <c r="IO127" s="23"/>
      <c r="IP127" s="23"/>
      <c r="IQ127" s="23"/>
      <c r="IR127" s="23"/>
      <c r="IS127" s="23"/>
      <c r="IT127" s="23"/>
      <c r="IU127" s="23"/>
      <c r="IV127" s="23"/>
      <c r="IW127" s="23"/>
      <c r="IX127" s="23"/>
      <c r="IY127" s="23"/>
      <c r="IZ127" s="23"/>
      <c r="JA127" s="23"/>
      <c r="JB127" s="23"/>
      <c r="JC127" s="23"/>
      <c r="JD127" s="23"/>
      <c r="JE127" s="23"/>
      <c r="JF127" s="23"/>
      <c r="JG127" s="23"/>
      <c r="JH127" s="23"/>
      <c r="JI127" s="23"/>
      <c r="JJ127" s="23"/>
      <c r="JK127" s="23"/>
      <c r="JL127" s="23"/>
      <c r="JM127" s="23"/>
      <c r="JN127" s="23"/>
      <c r="JO127" s="23"/>
      <c r="JP127" s="23"/>
      <c r="JQ127" s="23"/>
      <c r="JR127" s="23"/>
      <c r="JS127" s="23"/>
      <c r="JT127" s="23"/>
      <c r="JU127" s="23"/>
      <c r="JV127" s="23"/>
      <c r="JW127" s="23"/>
      <c r="JX127" s="23"/>
      <c r="JY127" s="23"/>
      <c r="JZ127" s="23"/>
      <c r="KA127" s="23"/>
      <c r="KB127" s="23"/>
      <c r="KC127" s="23"/>
      <c r="KD127" s="23"/>
      <c r="KE127" s="23"/>
      <c r="KF127" s="23"/>
      <c r="KG127" s="23"/>
      <c r="KH127" s="23"/>
      <c r="KI127" s="23"/>
      <c r="KJ127" s="23"/>
      <c r="KK127" s="23"/>
      <c r="KL127" s="23"/>
      <c r="KM127" s="23"/>
      <c r="KN127" s="23"/>
      <c r="KO127" s="23"/>
      <c r="KP127" s="23"/>
      <c r="KQ127" s="23"/>
      <c r="KR127" s="23"/>
      <c r="KS127" s="23"/>
      <c r="KT127" s="23"/>
      <c r="KU127" s="23"/>
      <c r="KV127" s="23"/>
      <c r="KW127" s="23"/>
      <c r="KX127" s="23"/>
      <c r="KY127" s="23"/>
      <c r="KZ127" s="23"/>
      <c r="LA127" s="23"/>
      <c r="LB127" s="23"/>
      <c r="LC127" s="23"/>
      <c r="LD127" s="23"/>
      <c r="LE127" s="23"/>
      <c r="LF127" s="23"/>
      <c r="LG127" s="23"/>
      <c r="LH127" s="23"/>
      <c r="LI127" s="23"/>
      <c r="LJ127" s="23"/>
      <c r="LK127" s="23"/>
      <c r="LL127" s="23"/>
      <c r="LM127" s="23"/>
      <c r="LN127" s="23"/>
      <c r="LO127" s="23"/>
      <c r="LP127" s="23"/>
      <c r="LQ127" s="23"/>
      <c r="LR127" s="23"/>
      <c r="LS127" s="23"/>
      <c r="LT127" s="23"/>
      <c r="LU127" s="23"/>
      <c r="LV127" s="23"/>
      <c r="LW127" s="23"/>
      <c r="LX127" s="23"/>
      <c r="LY127" s="23"/>
      <c r="LZ127" s="23"/>
      <c r="MA127" s="23"/>
      <c r="MB127" s="23"/>
      <c r="MC127" s="23"/>
      <c r="MD127" s="23"/>
      <c r="ME127" s="23"/>
      <c r="MF127" s="23"/>
      <c r="MG127" s="23"/>
      <c r="MH127" s="23"/>
      <c r="MI127" s="23"/>
      <c r="MJ127" s="23"/>
      <c r="MK127" s="23"/>
      <c r="ML127" s="23"/>
      <c r="MM127" s="23"/>
      <c r="MN127" s="23"/>
      <c r="MO127" s="23"/>
      <c r="MP127" s="23"/>
      <c r="MQ127" s="23"/>
      <c r="MR127" s="23"/>
      <c r="MS127" s="23"/>
      <c r="MT127" s="23"/>
      <c r="MU127" s="23"/>
      <c r="MV127" s="23"/>
      <c r="MW127" s="23"/>
      <c r="MX127" s="23"/>
      <c r="MY127" s="23"/>
      <c r="MZ127" s="23"/>
      <c r="NA127" s="23"/>
      <c r="NB127" s="23"/>
      <c r="NC127" s="23"/>
      <c r="ND127" s="23"/>
      <c r="NE127" s="23"/>
      <c r="NF127" s="23"/>
      <c r="NG127" s="23"/>
      <c r="NH127" s="23"/>
      <c r="NI127" s="23"/>
      <c r="NJ127" s="23"/>
      <c r="NK127" s="23"/>
      <c r="NL127" s="23"/>
      <c r="NM127" s="23"/>
      <c r="NN127" s="23"/>
      <c r="NO127" s="23"/>
      <c r="NP127" s="23"/>
      <c r="NQ127" s="23"/>
      <c r="NR127" s="23"/>
      <c r="NS127" s="23"/>
      <c r="NT127" s="23"/>
      <c r="NU127" s="23"/>
      <c r="NV127" s="23"/>
      <c r="NW127" s="23"/>
      <c r="NX127" s="23"/>
      <c r="NY127" s="23"/>
      <c r="NZ127" s="23"/>
      <c r="OA127" s="23"/>
      <c r="OB127" s="23"/>
      <c r="OC127" s="23"/>
      <c r="OD127" s="23"/>
      <c r="OE127" s="23"/>
      <c r="OF127" s="23"/>
      <c r="OG127" s="23"/>
      <c r="OH127" s="23"/>
      <c r="OI127" s="23"/>
      <c r="OJ127" s="23"/>
      <c r="OK127" s="23"/>
      <c r="OL127" s="23"/>
      <c r="OM127" s="23"/>
      <c r="ON127" s="23"/>
      <c r="OO127" s="23"/>
      <c r="OP127" s="23"/>
      <c r="OQ127" s="23"/>
      <c r="OR127" s="23"/>
      <c r="OS127" s="23"/>
      <c r="OT127" s="23"/>
      <c r="OU127" s="23"/>
      <c r="OV127" s="23"/>
      <c r="OW127" s="23"/>
    </row>
    <row r="128" spans="1:38" s="23" customFormat="1" ht="17.25">
      <c r="A128" s="41"/>
      <c r="B128" s="18"/>
      <c r="C128" s="42"/>
      <c r="D128" s="42"/>
      <c r="E128" s="40"/>
      <c r="F128" s="40"/>
      <c r="G128" s="42"/>
      <c r="H128" s="40"/>
      <c r="I128" s="40"/>
      <c r="J128" s="40"/>
      <c r="K128" s="40"/>
      <c r="L128" s="18"/>
      <c r="M128" s="22"/>
      <c r="N128" s="22"/>
      <c r="O128" s="22"/>
      <c r="P128" s="22"/>
      <c r="Q128" s="22"/>
      <c r="R128" s="22"/>
      <c r="S128" s="22"/>
      <c r="T128" s="34"/>
      <c r="U128" s="34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31"/>
      <c r="AJ128" s="19"/>
      <c r="AK128" s="29"/>
      <c r="AL128" s="29"/>
    </row>
    <row r="129" spans="1:413" s="8" customFormat="1" ht="17.25">
      <c r="A129" s="41"/>
      <c r="B129" s="18"/>
      <c r="C129" s="42"/>
      <c r="D129" s="42"/>
      <c r="E129" s="40"/>
      <c r="F129" s="40"/>
      <c r="G129" s="42"/>
      <c r="H129" s="40"/>
      <c r="I129" s="40"/>
      <c r="J129" s="40"/>
      <c r="K129" s="40"/>
      <c r="L129" s="18"/>
      <c r="M129" s="22"/>
      <c r="N129" s="22"/>
      <c r="O129" s="22"/>
      <c r="P129" s="22"/>
      <c r="Q129" s="22"/>
      <c r="R129" s="22"/>
      <c r="S129" s="22"/>
      <c r="T129" s="34"/>
      <c r="U129" s="34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31"/>
      <c r="AJ129" s="19"/>
      <c r="AK129" s="29"/>
      <c r="AL129" s="29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  <c r="IO129" s="23"/>
      <c r="IP129" s="23"/>
      <c r="IQ129" s="23"/>
      <c r="IR129" s="23"/>
      <c r="IS129" s="23"/>
      <c r="IT129" s="23"/>
      <c r="IU129" s="23"/>
      <c r="IV129" s="23"/>
      <c r="IW129" s="23"/>
      <c r="IX129" s="23"/>
      <c r="IY129" s="23"/>
      <c r="IZ129" s="23"/>
      <c r="JA129" s="23"/>
      <c r="JB129" s="23"/>
      <c r="JC129" s="23"/>
      <c r="JD129" s="23"/>
      <c r="JE129" s="23"/>
      <c r="JF129" s="23"/>
      <c r="JG129" s="23"/>
      <c r="JH129" s="23"/>
      <c r="JI129" s="23"/>
      <c r="JJ129" s="23"/>
      <c r="JK129" s="23"/>
      <c r="JL129" s="23"/>
      <c r="JM129" s="23"/>
      <c r="JN129" s="23"/>
      <c r="JO129" s="23"/>
      <c r="JP129" s="23"/>
      <c r="JQ129" s="23"/>
      <c r="JR129" s="23"/>
      <c r="JS129" s="23"/>
      <c r="JT129" s="23"/>
      <c r="JU129" s="23"/>
      <c r="JV129" s="23"/>
      <c r="JW129" s="23"/>
      <c r="JX129" s="23"/>
      <c r="JY129" s="23"/>
      <c r="JZ129" s="23"/>
      <c r="KA129" s="23"/>
      <c r="KB129" s="23"/>
      <c r="KC129" s="23"/>
      <c r="KD129" s="23"/>
      <c r="KE129" s="23"/>
      <c r="KF129" s="23"/>
      <c r="KG129" s="23"/>
      <c r="KH129" s="23"/>
      <c r="KI129" s="23"/>
      <c r="KJ129" s="23"/>
      <c r="KK129" s="23"/>
      <c r="KL129" s="23"/>
      <c r="KM129" s="23"/>
      <c r="KN129" s="23"/>
      <c r="KO129" s="23"/>
      <c r="KP129" s="23"/>
      <c r="KQ129" s="23"/>
      <c r="KR129" s="23"/>
      <c r="KS129" s="23"/>
      <c r="KT129" s="23"/>
      <c r="KU129" s="23"/>
      <c r="KV129" s="23"/>
      <c r="KW129" s="23"/>
      <c r="KX129" s="23"/>
      <c r="KY129" s="23"/>
      <c r="KZ129" s="23"/>
      <c r="LA129" s="23"/>
      <c r="LB129" s="23"/>
      <c r="LC129" s="23"/>
      <c r="LD129" s="23"/>
      <c r="LE129" s="23"/>
      <c r="LF129" s="23"/>
      <c r="LG129" s="23"/>
      <c r="LH129" s="23"/>
      <c r="LI129" s="23"/>
      <c r="LJ129" s="23"/>
      <c r="LK129" s="23"/>
      <c r="LL129" s="23"/>
      <c r="LM129" s="23"/>
      <c r="LN129" s="23"/>
      <c r="LO129" s="23"/>
      <c r="LP129" s="23"/>
      <c r="LQ129" s="23"/>
      <c r="LR129" s="23"/>
      <c r="LS129" s="23"/>
      <c r="LT129" s="23"/>
      <c r="LU129" s="23"/>
      <c r="LV129" s="23"/>
      <c r="LW129" s="23"/>
      <c r="LX129" s="23"/>
      <c r="LY129" s="23"/>
      <c r="LZ129" s="23"/>
      <c r="MA129" s="23"/>
      <c r="MB129" s="23"/>
      <c r="MC129" s="23"/>
      <c r="MD129" s="23"/>
      <c r="ME129" s="23"/>
      <c r="MF129" s="23"/>
      <c r="MG129" s="23"/>
      <c r="MH129" s="23"/>
      <c r="MI129" s="23"/>
      <c r="MJ129" s="23"/>
      <c r="MK129" s="23"/>
      <c r="ML129" s="23"/>
      <c r="MM129" s="23"/>
      <c r="MN129" s="23"/>
      <c r="MO129" s="23"/>
      <c r="MP129" s="23"/>
      <c r="MQ129" s="23"/>
      <c r="MR129" s="23"/>
      <c r="MS129" s="23"/>
      <c r="MT129" s="23"/>
      <c r="MU129" s="23"/>
      <c r="MV129" s="23"/>
      <c r="MW129" s="23"/>
      <c r="MX129" s="23"/>
      <c r="MY129" s="23"/>
      <c r="MZ129" s="23"/>
      <c r="NA129" s="23"/>
      <c r="NB129" s="23"/>
      <c r="NC129" s="23"/>
      <c r="ND129" s="23"/>
      <c r="NE129" s="23"/>
      <c r="NF129" s="23"/>
      <c r="NG129" s="23"/>
      <c r="NH129" s="23"/>
      <c r="NI129" s="23"/>
      <c r="NJ129" s="23"/>
      <c r="NK129" s="23"/>
      <c r="NL129" s="23"/>
      <c r="NM129" s="23"/>
      <c r="NN129" s="23"/>
      <c r="NO129" s="23"/>
      <c r="NP129" s="23"/>
      <c r="NQ129" s="23"/>
      <c r="NR129" s="23"/>
      <c r="NS129" s="23"/>
      <c r="NT129" s="23"/>
      <c r="NU129" s="23"/>
      <c r="NV129" s="23"/>
      <c r="NW129" s="23"/>
      <c r="NX129" s="23"/>
      <c r="NY129" s="23"/>
      <c r="NZ129" s="23"/>
      <c r="OA129" s="23"/>
      <c r="OB129" s="23"/>
      <c r="OC129" s="23"/>
      <c r="OD129" s="23"/>
      <c r="OE129" s="23"/>
      <c r="OF129" s="23"/>
      <c r="OG129" s="23"/>
      <c r="OH129" s="23"/>
      <c r="OI129" s="23"/>
      <c r="OJ129" s="23"/>
      <c r="OK129" s="23"/>
      <c r="OL129" s="23"/>
      <c r="OM129" s="23"/>
      <c r="ON129" s="23"/>
      <c r="OO129" s="23"/>
      <c r="OP129" s="23"/>
      <c r="OQ129" s="23"/>
      <c r="OR129" s="23"/>
      <c r="OS129" s="23"/>
      <c r="OT129" s="23"/>
      <c r="OU129" s="23"/>
      <c r="OV129" s="23"/>
      <c r="OW129" s="23"/>
    </row>
    <row r="130" spans="1:38" s="23" customFormat="1" ht="17.25">
      <c r="A130" s="41"/>
      <c r="B130" s="18"/>
      <c r="C130" s="42"/>
      <c r="D130" s="42"/>
      <c r="E130" s="40"/>
      <c r="F130" s="40"/>
      <c r="G130" s="42"/>
      <c r="H130" s="40"/>
      <c r="I130" s="40"/>
      <c r="J130" s="40"/>
      <c r="K130" s="40"/>
      <c r="L130" s="18"/>
      <c r="M130" s="22"/>
      <c r="N130" s="22"/>
      <c r="O130" s="22"/>
      <c r="P130" s="22"/>
      <c r="Q130" s="22"/>
      <c r="R130" s="22"/>
      <c r="S130" s="22"/>
      <c r="T130" s="34"/>
      <c r="U130" s="34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31"/>
      <c r="AJ130" s="19"/>
      <c r="AK130" s="29"/>
      <c r="AL130" s="29"/>
    </row>
    <row r="131" spans="1:413" s="8" customFormat="1" ht="17.25">
      <c r="A131" s="41"/>
      <c r="B131" s="18"/>
      <c r="C131" s="74"/>
      <c r="D131" s="74"/>
      <c r="E131" s="41"/>
      <c r="F131" s="73"/>
      <c r="G131" s="74"/>
      <c r="H131" s="41"/>
      <c r="I131" s="41"/>
      <c r="J131" s="41"/>
      <c r="K131" s="41"/>
      <c r="L131" s="27"/>
      <c r="M131" s="57"/>
      <c r="N131" s="57"/>
      <c r="O131" s="57"/>
      <c r="P131" s="57"/>
      <c r="Q131" s="57"/>
      <c r="R131" s="57"/>
      <c r="S131" s="57"/>
      <c r="T131" s="60"/>
      <c r="U131" s="114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31"/>
      <c r="AJ131" s="19"/>
      <c r="AK131" s="132"/>
      <c r="AL131" s="29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  <c r="IK131" s="23"/>
      <c r="IL131" s="23"/>
      <c r="IM131" s="23"/>
      <c r="IN131" s="23"/>
      <c r="IO131" s="23"/>
      <c r="IP131" s="23"/>
      <c r="IQ131" s="23"/>
      <c r="IR131" s="23"/>
      <c r="IS131" s="23"/>
      <c r="IT131" s="23"/>
      <c r="IU131" s="23"/>
      <c r="IV131" s="23"/>
      <c r="IW131" s="23"/>
      <c r="IX131" s="23"/>
      <c r="IY131" s="23"/>
      <c r="IZ131" s="23"/>
      <c r="JA131" s="23"/>
      <c r="JB131" s="23"/>
      <c r="JC131" s="23"/>
      <c r="JD131" s="23"/>
      <c r="JE131" s="23"/>
      <c r="JF131" s="23"/>
      <c r="JG131" s="23"/>
      <c r="JH131" s="23"/>
      <c r="JI131" s="23"/>
      <c r="JJ131" s="23"/>
      <c r="JK131" s="23"/>
      <c r="JL131" s="23"/>
      <c r="JM131" s="23"/>
      <c r="JN131" s="23"/>
      <c r="JO131" s="23"/>
      <c r="JP131" s="23"/>
      <c r="JQ131" s="23"/>
      <c r="JR131" s="23"/>
      <c r="JS131" s="23"/>
      <c r="JT131" s="23"/>
      <c r="JU131" s="23"/>
      <c r="JV131" s="23"/>
      <c r="JW131" s="23"/>
      <c r="JX131" s="23"/>
      <c r="JY131" s="23"/>
      <c r="JZ131" s="23"/>
      <c r="KA131" s="23"/>
      <c r="KB131" s="23"/>
      <c r="KC131" s="23"/>
      <c r="KD131" s="23"/>
      <c r="KE131" s="23"/>
      <c r="KF131" s="23"/>
      <c r="KG131" s="23"/>
      <c r="KH131" s="23"/>
      <c r="KI131" s="23"/>
      <c r="KJ131" s="23"/>
      <c r="KK131" s="23"/>
      <c r="KL131" s="23"/>
      <c r="KM131" s="23"/>
      <c r="KN131" s="23"/>
      <c r="KO131" s="23"/>
      <c r="KP131" s="23"/>
      <c r="KQ131" s="23"/>
      <c r="KR131" s="23"/>
      <c r="KS131" s="23"/>
      <c r="KT131" s="23"/>
      <c r="KU131" s="23"/>
      <c r="KV131" s="23"/>
      <c r="KW131" s="23"/>
      <c r="KX131" s="23"/>
      <c r="KY131" s="23"/>
      <c r="KZ131" s="23"/>
      <c r="LA131" s="23"/>
      <c r="LB131" s="23"/>
      <c r="LC131" s="23"/>
      <c r="LD131" s="23"/>
      <c r="LE131" s="23"/>
      <c r="LF131" s="23"/>
      <c r="LG131" s="23"/>
      <c r="LH131" s="23"/>
      <c r="LI131" s="23"/>
      <c r="LJ131" s="23"/>
      <c r="LK131" s="23"/>
      <c r="LL131" s="23"/>
      <c r="LM131" s="23"/>
      <c r="LN131" s="23"/>
      <c r="LO131" s="23"/>
      <c r="LP131" s="23"/>
      <c r="LQ131" s="23"/>
      <c r="LR131" s="23"/>
      <c r="LS131" s="23"/>
      <c r="LT131" s="23"/>
      <c r="LU131" s="23"/>
      <c r="LV131" s="23"/>
      <c r="LW131" s="23"/>
      <c r="LX131" s="23"/>
      <c r="LY131" s="23"/>
      <c r="LZ131" s="23"/>
      <c r="MA131" s="23"/>
      <c r="MB131" s="23"/>
      <c r="MC131" s="23"/>
      <c r="MD131" s="23"/>
      <c r="ME131" s="23"/>
      <c r="MF131" s="23"/>
      <c r="MG131" s="23"/>
      <c r="MH131" s="23"/>
      <c r="MI131" s="23"/>
      <c r="MJ131" s="23"/>
      <c r="MK131" s="23"/>
      <c r="ML131" s="23"/>
      <c r="MM131" s="23"/>
      <c r="MN131" s="23"/>
      <c r="MO131" s="23"/>
      <c r="MP131" s="23"/>
      <c r="MQ131" s="23"/>
      <c r="MR131" s="23"/>
      <c r="MS131" s="23"/>
      <c r="MT131" s="23"/>
      <c r="MU131" s="23"/>
      <c r="MV131" s="23"/>
      <c r="MW131" s="23"/>
      <c r="MX131" s="23"/>
      <c r="MY131" s="23"/>
      <c r="MZ131" s="23"/>
      <c r="NA131" s="23"/>
      <c r="NB131" s="23"/>
      <c r="NC131" s="23"/>
      <c r="ND131" s="23"/>
      <c r="NE131" s="23"/>
      <c r="NF131" s="23"/>
      <c r="NG131" s="23"/>
      <c r="NH131" s="23"/>
      <c r="NI131" s="23"/>
      <c r="NJ131" s="23"/>
      <c r="NK131" s="23"/>
      <c r="NL131" s="23"/>
      <c r="NM131" s="23"/>
      <c r="NN131" s="23"/>
      <c r="NO131" s="23"/>
      <c r="NP131" s="23"/>
      <c r="NQ131" s="23"/>
      <c r="NR131" s="23"/>
      <c r="NS131" s="23"/>
      <c r="NT131" s="23"/>
      <c r="NU131" s="23"/>
      <c r="NV131" s="23"/>
      <c r="NW131" s="23"/>
      <c r="NX131" s="23"/>
      <c r="NY131" s="23"/>
      <c r="NZ131" s="23"/>
      <c r="OA131" s="23"/>
      <c r="OB131" s="23"/>
      <c r="OC131" s="23"/>
      <c r="OD131" s="23"/>
      <c r="OE131" s="23"/>
      <c r="OF131" s="23"/>
      <c r="OG131" s="23"/>
      <c r="OH131" s="23"/>
      <c r="OI131" s="23"/>
      <c r="OJ131" s="23"/>
      <c r="OK131" s="23"/>
      <c r="OL131" s="23"/>
      <c r="OM131" s="23"/>
      <c r="ON131" s="23"/>
      <c r="OO131" s="23"/>
      <c r="OP131" s="23"/>
      <c r="OQ131" s="23"/>
      <c r="OR131" s="23"/>
      <c r="OS131" s="23"/>
      <c r="OT131" s="23"/>
      <c r="OU131" s="23"/>
      <c r="OV131" s="23"/>
      <c r="OW131" s="23"/>
    </row>
    <row r="132" spans="1:38" s="23" customFormat="1" ht="17.25">
      <c r="A132" s="40"/>
      <c r="B132" s="18"/>
      <c r="C132" s="42"/>
      <c r="D132" s="42"/>
      <c r="E132" s="40"/>
      <c r="F132" s="40"/>
      <c r="G132" s="42"/>
      <c r="H132" s="42"/>
      <c r="I132" s="40"/>
      <c r="J132" s="18"/>
      <c r="K132" s="40"/>
      <c r="L132" s="18"/>
      <c r="M132" s="22"/>
      <c r="N132" s="22"/>
      <c r="O132" s="22"/>
      <c r="P132" s="22"/>
      <c r="Q132" s="22"/>
      <c r="R132" s="22"/>
      <c r="S132" s="22"/>
      <c r="T132" s="34"/>
      <c r="U132" s="34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31"/>
      <c r="AJ132" s="19"/>
      <c r="AK132" s="29"/>
      <c r="AL132" s="29"/>
    </row>
    <row r="133" spans="1:413" s="8" customFormat="1" ht="17.25">
      <c r="A133" s="41"/>
      <c r="B133" s="18"/>
      <c r="C133" s="42"/>
      <c r="D133" s="42"/>
      <c r="E133" s="40"/>
      <c r="F133" s="40"/>
      <c r="G133" s="42"/>
      <c r="H133" s="42"/>
      <c r="I133" s="40"/>
      <c r="J133" s="18"/>
      <c r="K133" s="40"/>
      <c r="L133" s="18"/>
      <c r="M133" s="22"/>
      <c r="N133" s="22"/>
      <c r="O133" s="22"/>
      <c r="P133" s="22"/>
      <c r="Q133" s="22"/>
      <c r="R133" s="22"/>
      <c r="S133" s="22"/>
      <c r="T133" s="34"/>
      <c r="U133" s="34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31"/>
      <c r="AJ133" s="19"/>
      <c r="AK133" s="29"/>
      <c r="AL133" s="29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  <c r="IH133" s="23"/>
      <c r="II133" s="23"/>
      <c r="IJ133" s="23"/>
      <c r="IK133" s="23"/>
      <c r="IL133" s="23"/>
      <c r="IM133" s="23"/>
      <c r="IN133" s="23"/>
      <c r="IO133" s="23"/>
      <c r="IP133" s="23"/>
      <c r="IQ133" s="23"/>
      <c r="IR133" s="23"/>
      <c r="IS133" s="23"/>
      <c r="IT133" s="23"/>
      <c r="IU133" s="23"/>
      <c r="IV133" s="23"/>
      <c r="IW133" s="23"/>
      <c r="IX133" s="23"/>
      <c r="IY133" s="23"/>
      <c r="IZ133" s="23"/>
      <c r="JA133" s="23"/>
      <c r="JB133" s="23"/>
      <c r="JC133" s="23"/>
      <c r="JD133" s="23"/>
      <c r="JE133" s="23"/>
      <c r="JF133" s="23"/>
      <c r="JG133" s="23"/>
      <c r="JH133" s="23"/>
      <c r="JI133" s="23"/>
      <c r="JJ133" s="23"/>
      <c r="JK133" s="23"/>
      <c r="JL133" s="23"/>
      <c r="JM133" s="23"/>
      <c r="JN133" s="23"/>
      <c r="JO133" s="23"/>
      <c r="JP133" s="23"/>
      <c r="JQ133" s="23"/>
      <c r="JR133" s="23"/>
      <c r="JS133" s="23"/>
      <c r="JT133" s="23"/>
      <c r="JU133" s="23"/>
      <c r="JV133" s="23"/>
      <c r="JW133" s="23"/>
      <c r="JX133" s="23"/>
      <c r="JY133" s="23"/>
      <c r="JZ133" s="23"/>
      <c r="KA133" s="23"/>
      <c r="KB133" s="23"/>
      <c r="KC133" s="23"/>
      <c r="KD133" s="23"/>
      <c r="KE133" s="23"/>
      <c r="KF133" s="23"/>
      <c r="KG133" s="23"/>
      <c r="KH133" s="23"/>
      <c r="KI133" s="23"/>
      <c r="KJ133" s="23"/>
      <c r="KK133" s="23"/>
      <c r="KL133" s="23"/>
      <c r="KM133" s="23"/>
      <c r="KN133" s="23"/>
      <c r="KO133" s="23"/>
      <c r="KP133" s="23"/>
      <c r="KQ133" s="23"/>
      <c r="KR133" s="23"/>
      <c r="KS133" s="23"/>
      <c r="KT133" s="23"/>
      <c r="KU133" s="23"/>
      <c r="KV133" s="23"/>
      <c r="KW133" s="23"/>
      <c r="KX133" s="23"/>
      <c r="KY133" s="23"/>
      <c r="KZ133" s="23"/>
      <c r="LA133" s="23"/>
      <c r="LB133" s="23"/>
      <c r="LC133" s="23"/>
      <c r="LD133" s="23"/>
      <c r="LE133" s="23"/>
      <c r="LF133" s="23"/>
      <c r="LG133" s="23"/>
      <c r="LH133" s="23"/>
      <c r="LI133" s="23"/>
      <c r="LJ133" s="23"/>
      <c r="LK133" s="23"/>
      <c r="LL133" s="23"/>
      <c r="LM133" s="23"/>
      <c r="LN133" s="23"/>
      <c r="LO133" s="23"/>
      <c r="LP133" s="23"/>
      <c r="LQ133" s="23"/>
      <c r="LR133" s="23"/>
      <c r="LS133" s="23"/>
      <c r="LT133" s="23"/>
      <c r="LU133" s="23"/>
      <c r="LV133" s="23"/>
      <c r="LW133" s="23"/>
      <c r="LX133" s="23"/>
      <c r="LY133" s="23"/>
      <c r="LZ133" s="23"/>
      <c r="MA133" s="23"/>
      <c r="MB133" s="23"/>
      <c r="MC133" s="23"/>
      <c r="MD133" s="23"/>
      <c r="ME133" s="23"/>
      <c r="MF133" s="23"/>
      <c r="MG133" s="23"/>
      <c r="MH133" s="23"/>
      <c r="MI133" s="23"/>
      <c r="MJ133" s="23"/>
      <c r="MK133" s="23"/>
      <c r="ML133" s="23"/>
      <c r="MM133" s="23"/>
      <c r="MN133" s="23"/>
      <c r="MO133" s="23"/>
      <c r="MP133" s="23"/>
      <c r="MQ133" s="23"/>
      <c r="MR133" s="23"/>
      <c r="MS133" s="23"/>
      <c r="MT133" s="23"/>
      <c r="MU133" s="23"/>
      <c r="MV133" s="23"/>
      <c r="MW133" s="23"/>
      <c r="MX133" s="23"/>
      <c r="MY133" s="23"/>
      <c r="MZ133" s="23"/>
      <c r="NA133" s="23"/>
      <c r="NB133" s="23"/>
      <c r="NC133" s="23"/>
      <c r="ND133" s="23"/>
      <c r="NE133" s="23"/>
      <c r="NF133" s="23"/>
      <c r="NG133" s="23"/>
      <c r="NH133" s="23"/>
      <c r="NI133" s="23"/>
      <c r="NJ133" s="23"/>
      <c r="NK133" s="23"/>
      <c r="NL133" s="23"/>
      <c r="NM133" s="23"/>
      <c r="NN133" s="23"/>
      <c r="NO133" s="23"/>
      <c r="NP133" s="23"/>
      <c r="NQ133" s="23"/>
      <c r="NR133" s="23"/>
      <c r="NS133" s="23"/>
      <c r="NT133" s="23"/>
      <c r="NU133" s="23"/>
      <c r="NV133" s="23"/>
      <c r="NW133" s="23"/>
      <c r="NX133" s="23"/>
      <c r="NY133" s="23"/>
      <c r="NZ133" s="23"/>
      <c r="OA133" s="23"/>
      <c r="OB133" s="23"/>
      <c r="OC133" s="23"/>
      <c r="OD133" s="23"/>
      <c r="OE133" s="23"/>
      <c r="OF133" s="23"/>
      <c r="OG133" s="23"/>
      <c r="OH133" s="23"/>
      <c r="OI133" s="23"/>
      <c r="OJ133" s="23"/>
      <c r="OK133" s="23"/>
      <c r="OL133" s="23"/>
      <c r="OM133" s="23"/>
      <c r="ON133" s="23"/>
      <c r="OO133" s="23"/>
      <c r="OP133" s="23"/>
      <c r="OQ133" s="23"/>
      <c r="OR133" s="23"/>
      <c r="OS133" s="23"/>
      <c r="OT133" s="23"/>
      <c r="OU133" s="23"/>
      <c r="OV133" s="23"/>
      <c r="OW133" s="23"/>
    </row>
    <row r="134" spans="1:38" s="23" customFormat="1" ht="17.25">
      <c r="A134" s="41"/>
      <c r="B134" s="18"/>
      <c r="C134" s="42"/>
      <c r="D134" s="42"/>
      <c r="E134" s="40"/>
      <c r="F134" s="40"/>
      <c r="G134" s="42"/>
      <c r="H134" s="40"/>
      <c r="I134" s="40"/>
      <c r="J134" s="40"/>
      <c r="K134" s="40"/>
      <c r="L134" s="18"/>
      <c r="M134" s="22"/>
      <c r="N134" s="22"/>
      <c r="O134" s="22"/>
      <c r="P134" s="22"/>
      <c r="Q134" s="22"/>
      <c r="R134" s="22"/>
      <c r="S134" s="22"/>
      <c r="T134" s="34"/>
      <c r="U134" s="34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31"/>
      <c r="AJ134" s="19"/>
      <c r="AK134" s="29"/>
      <c r="AL134" s="29"/>
    </row>
    <row r="135" spans="1:413" s="8" customFormat="1" ht="17.25">
      <c r="A135" s="41"/>
      <c r="B135" s="18"/>
      <c r="C135" s="42"/>
      <c r="D135" s="42"/>
      <c r="E135" s="40"/>
      <c r="F135" s="40"/>
      <c r="G135" s="42"/>
      <c r="H135" s="40"/>
      <c r="I135" s="40"/>
      <c r="J135" s="40"/>
      <c r="K135" s="40"/>
      <c r="L135" s="18"/>
      <c r="M135" s="22"/>
      <c r="N135" s="22"/>
      <c r="O135" s="22"/>
      <c r="P135" s="22"/>
      <c r="Q135" s="22"/>
      <c r="R135" s="22"/>
      <c r="S135" s="22"/>
      <c r="T135" s="34"/>
      <c r="U135" s="34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31"/>
      <c r="AJ135" s="19"/>
      <c r="AK135" s="29"/>
      <c r="AL135" s="29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  <c r="IS135" s="23"/>
      <c r="IT135" s="23"/>
      <c r="IU135" s="23"/>
      <c r="IV135" s="23"/>
      <c r="IW135" s="23"/>
      <c r="IX135" s="23"/>
      <c r="IY135" s="23"/>
      <c r="IZ135" s="23"/>
      <c r="JA135" s="23"/>
      <c r="JB135" s="23"/>
      <c r="JC135" s="23"/>
      <c r="JD135" s="23"/>
      <c r="JE135" s="23"/>
      <c r="JF135" s="23"/>
      <c r="JG135" s="23"/>
      <c r="JH135" s="23"/>
      <c r="JI135" s="23"/>
      <c r="JJ135" s="23"/>
      <c r="JK135" s="23"/>
      <c r="JL135" s="23"/>
      <c r="JM135" s="23"/>
      <c r="JN135" s="23"/>
      <c r="JO135" s="23"/>
      <c r="JP135" s="23"/>
      <c r="JQ135" s="23"/>
      <c r="JR135" s="23"/>
      <c r="JS135" s="23"/>
      <c r="JT135" s="23"/>
      <c r="JU135" s="23"/>
      <c r="JV135" s="23"/>
      <c r="JW135" s="23"/>
      <c r="JX135" s="23"/>
      <c r="JY135" s="23"/>
      <c r="JZ135" s="23"/>
      <c r="KA135" s="23"/>
      <c r="KB135" s="23"/>
      <c r="KC135" s="23"/>
      <c r="KD135" s="23"/>
      <c r="KE135" s="23"/>
      <c r="KF135" s="23"/>
      <c r="KG135" s="23"/>
      <c r="KH135" s="23"/>
      <c r="KI135" s="23"/>
      <c r="KJ135" s="23"/>
      <c r="KK135" s="23"/>
      <c r="KL135" s="23"/>
      <c r="KM135" s="23"/>
      <c r="KN135" s="23"/>
      <c r="KO135" s="23"/>
      <c r="KP135" s="23"/>
      <c r="KQ135" s="23"/>
      <c r="KR135" s="23"/>
      <c r="KS135" s="23"/>
      <c r="KT135" s="23"/>
      <c r="KU135" s="23"/>
      <c r="KV135" s="23"/>
      <c r="KW135" s="23"/>
      <c r="KX135" s="23"/>
      <c r="KY135" s="23"/>
      <c r="KZ135" s="23"/>
      <c r="LA135" s="23"/>
      <c r="LB135" s="23"/>
      <c r="LC135" s="23"/>
      <c r="LD135" s="23"/>
      <c r="LE135" s="23"/>
      <c r="LF135" s="23"/>
      <c r="LG135" s="23"/>
      <c r="LH135" s="23"/>
      <c r="LI135" s="23"/>
      <c r="LJ135" s="23"/>
      <c r="LK135" s="23"/>
      <c r="LL135" s="23"/>
      <c r="LM135" s="23"/>
      <c r="LN135" s="23"/>
      <c r="LO135" s="23"/>
      <c r="LP135" s="23"/>
      <c r="LQ135" s="23"/>
      <c r="LR135" s="23"/>
      <c r="LS135" s="23"/>
      <c r="LT135" s="23"/>
      <c r="LU135" s="23"/>
      <c r="LV135" s="23"/>
      <c r="LW135" s="23"/>
      <c r="LX135" s="23"/>
      <c r="LY135" s="23"/>
      <c r="LZ135" s="23"/>
      <c r="MA135" s="23"/>
      <c r="MB135" s="23"/>
      <c r="MC135" s="23"/>
      <c r="MD135" s="23"/>
      <c r="ME135" s="23"/>
      <c r="MF135" s="23"/>
      <c r="MG135" s="23"/>
      <c r="MH135" s="23"/>
      <c r="MI135" s="23"/>
      <c r="MJ135" s="23"/>
      <c r="MK135" s="23"/>
      <c r="ML135" s="23"/>
      <c r="MM135" s="23"/>
      <c r="MN135" s="23"/>
      <c r="MO135" s="23"/>
      <c r="MP135" s="23"/>
      <c r="MQ135" s="23"/>
      <c r="MR135" s="23"/>
      <c r="MS135" s="23"/>
      <c r="MT135" s="23"/>
      <c r="MU135" s="23"/>
      <c r="MV135" s="23"/>
      <c r="MW135" s="23"/>
      <c r="MX135" s="23"/>
      <c r="MY135" s="23"/>
      <c r="MZ135" s="23"/>
      <c r="NA135" s="23"/>
      <c r="NB135" s="23"/>
      <c r="NC135" s="23"/>
      <c r="ND135" s="23"/>
      <c r="NE135" s="23"/>
      <c r="NF135" s="23"/>
      <c r="NG135" s="23"/>
      <c r="NH135" s="23"/>
      <c r="NI135" s="23"/>
      <c r="NJ135" s="23"/>
      <c r="NK135" s="23"/>
      <c r="NL135" s="23"/>
      <c r="NM135" s="23"/>
      <c r="NN135" s="23"/>
      <c r="NO135" s="23"/>
      <c r="NP135" s="23"/>
      <c r="NQ135" s="23"/>
      <c r="NR135" s="23"/>
      <c r="NS135" s="23"/>
      <c r="NT135" s="23"/>
      <c r="NU135" s="23"/>
      <c r="NV135" s="23"/>
      <c r="NW135" s="23"/>
      <c r="NX135" s="23"/>
      <c r="NY135" s="23"/>
      <c r="NZ135" s="23"/>
      <c r="OA135" s="23"/>
      <c r="OB135" s="23"/>
      <c r="OC135" s="23"/>
      <c r="OD135" s="23"/>
      <c r="OE135" s="23"/>
      <c r="OF135" s="23"/>
      <c r="OG135" s="23"/>
      <c r="OH135" s="23"/>
      <c r="OI135" s="23"/>
      <c r="OJ135" s="23"/>
      <c r="OK135" s="23"/>
      <c r="OL135" s="23"/>
      <c r="OM135" s="23"/>
      <c r="ON135" s="23"/>
      <c r="OO135" s="23"/>
      <c r="OP135" s="23"/>
      <c r="OQ135" s="23"/>
      <c r="OR135" s="23"/>
      <c r="OS135" s="23"/>
      <c r="OT135" s="23"/>
      <c r="OU135" s="23"/>
      <c r="OV135" s="23"/>
      <c r="OW135" s="23"/>
    </row>
    <row r="136" spans="1:38" s="23" customFormat="1" ht="17.25">
      <c r="A136" s="41"/>
      <c r="B136" s="18"/>
      <c r="C136" s="42"/>
      <c r="D136" s="42"/>
      <c r="E136" s="40"/>
      <c r="F136" s="40"/>
      <c r="G136" s="42"/>
      <c r="H136" s="40"/>
      <c r="I136" s="40"/>
      <c r="J136" s="40"/>
      <c r="K136" s="40"/>
      <c r="L136" s="18"/>
      <c r="M136" s="22"/>
      <c r="N136" s="22"/>
      <c r="O136" s="22"/>
      <c r="P136" s="22"/>
      <c r="Q136" s="22"/>
      <c r="R136" s="22"/>
      <c r="S136" s="22"/>
      <c r="T136" s="34"/>
      <c r="U136" s="34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31"/>
      <c r="AJ136" s="19"/>
      <c r="AK136" s="17"/>
      <c r="AL136" s="29"/>
    </row>
    <row r="137" spans="1:413" s="8" customFormat="1" ht="17.25">
      <c r="A137" s="41"/>
      <c r="B137" s="18"/>
      <c r="C137" s="42"/>
      <c r="D137" s="42"/>
      <c r="E137" s="40"/>
      <c r="F137" s="40"/>
      <c r="G137" s="42"/>
      <c r="H137" s="40"/>
      <c r="I137" s="40"/>
      <c r="J137" s="40"/>
      <c r="K137" s="40"/>
      <c r="L137" s="18"/>
      <c r="M137" s="22"/>
      <c r="N137" s="22"/>
      <c r="O137" s="22"/>
      <c r="P137" s="22"/>
      <c r="Q137" s="22"/>
      <c r="R137" s="22"/>
      <c r="S137" s="22"/>
      <c r="T137" s="34"/>
      <c r="U137" s="34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31"/>
      <c r="AJ137" s="19"/>
      <c r="AK137" s="29"/>
      <c r="AL137" s="29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  <c r="IT137" s="23"/>
      <c r="IU137" s="23"/>
      <c r="IV137" s="23"/>
      <c r="IW137" s="23"/>
      <c r="IX137" s="23"/>
      <c r="IY137" s="23"/>
      <c r="IZ137" s="23"/>
      <c r="JA137" s="23"/>
      <c r="JB137" s="23"/>
      <c r="JC137" s="23"/>
      <c r="JD137" s="23"/>
      <c r="JE137" s="23"/>
      <c r="JF137" s="23"/>
      <c r="JG137" s="23"/>
      <c r="JH137" s="23"/>
      <c r="JI137" s="23"/>
      <c r="JJ137" s="23"/>
      <c r="JK137" s="23"/>
      <c r="JL137" s="23"/>
      <c r="JM137" s="23"/>
      <c r="JN137" s="23"/>
      <c r="JO137" s="23"/>
      <c r="JP137" s="23"/>
      <c r="JQ137" s="23"/>
      <c r="JR137" s="23"/>
      <c r="JS137" s="23"/>
      <c r="JT137" s="23"/>
      <c r="JU137" s="23"/>
      <c r="JV137" s="23"/>
      <c r="JW137" s="23"/>
      <c r="JX137" s="23"/>
      <c r="JY137" s="23"/>
      <c r="JZ137" s="23"/>
      <c r="KA137" s="23"/>
      <c r="KB137" s="23"/>
      <c r="KC137" s="23"/>
      <c r="KD137" s="23"/>
      <c r="KE137" s="23"/>
      <c r="KF137" s="23"/>
      <c r="KG137" s="23"/>
      <c r="KH137" s="23"/>
      <c r="KI137" s="23"/>
      <c r="KJ137" s="23"/>
      <c r="KK137" s="23"/>
      <c r="KL137" s="23"/>
      <c r="KM137" s="23"/>
      <c r="KN137" s="23"/>
      <c r="KO137" s="23"/>
      <c r="KP137" s="23"/>
      <c r="KQ137" s="23"/>
      <c r="KR137" s="23"/>
      <c r="KS137" s="23"/>
      <c r="KT137" s="23"/>
      <c r="KU137" s="23"/>
      <c r="KV137" s="23"/>
      <c r="KW137" s="23"/>
      <c r="KX137" s="23"/>
      <c r="KY137" s="23"/>
      <c r="KZ137" s="23"/>
      <c r="LA137" s="23"/>
      <c r="LB137" s="23"/>
      <c r="LC137" s="23"/>
      <c r="LD137" s="23"/>
      <c r="LE137" s="23"/>
      <c r="LF137" s="23"/>
      <c r="LG137" s="23"/>
      <c r="LH137" s="23"/>
      <c r="LI137" s="23"/>
      <c r="LJ137" s="23"/>
      <c r="LK137" s="23"/>
      <c r="LL137" s="23"/>
      <c r="LM137" s="23"/>
      <c r="LN137" s="23"/>
      <c r="LO137" s="23"/>
      <c r="LP137" s="23"/>
      <c r="LQ137" s="23"/>
      <c r="LR137" s="23"/>
      <c r="LS137" s="23"/>
      <c r="LT137" s="23"/>
      <c r="LU137" s="23"/>
      <c r="LV137" s="23"/>
      <c r="LW137" s="23"/>
      <c r="LX137" s="23"/>
      <c r="LY137" s="23"/>
      <c r="LZ137" s="23"/>
      <c r="MA137" s="23"/>
      <c r="MB137" s="23"/>
      <c r="MC137" s="23"/>
      <c r="MD137" s="23"/>
      <c r="ME137" s="23"/>
      <c r="MF137" s="23"/>
      <c r="MG137" s="23"/>
      <c r="MH137" s="23"/>
      <c r="MI137" s="23"/>
      <c r="MJ137" s="23"/>
      <c r="MK137" s="23"/>
      <c r="ML137" s="23"/>
      <c r="MM137" s="23"/>
      <c r="MN137" s="23"/>
      <c r="MO137" s="23"/>
      <c r="MP137" s="23"/>
      <c r="MQ137" s="23"/>
      <c r="MR137" s="23"/>
      <c r="MS137" s="23"/>
      <c r="MT137" s="23"/>
      <c r="MU137" s="23"/>
      <c r="MV137" s="23"/>
      <c r="MW137" s="23"/>
      <c r="MX137" s="23"/>
      <c r="MY137" s="23"/>
      <c r="MZ137" s="23"/>
      <c r="NA137" s="23"/>
      <c r="NB137" s="23"/>
      <c r="NC137" s="23"/>
      <c r="ND137" s="23"/>
      <c r="NE137" s="23"/>
      <c r="NF137" s="23"/>
      <c r="NG137" s="23"/>
      <c r="NH137" s="23"/>
      <c r="NI137" s="23"/>
      <c r="NJ137" s="23"/>
      <c r="NK137" s="23"/>
      <c r="NL137" s="23"/>
      <c r="NM137" s="23"/>
      <c r="NN137" s="23"/>
      <c r="NO137" s="23"/>
      <c r="NP137" s="23"/>
      <c r="NQ137" s="23"/>
      <c r="NR137" s="23"/>
      <c r="NS137" s="23"/>
      <c r="NT137" s="23"/>
      <c r="NU137" s="23"/>
      <c r="NV137" s="23"/>
      <c r="NW137" s="23"/>
      <c r="NX137" s="23"/>
      <c r="NY137" s="23"/>
      <c r="NZ137" s="23"/>
      <c r="OA137" s="23"/>
      <c r="OB137" s="23"/>
      <c r="OC137" s="23"/>
      <c r="OD137" s="23"/>
      <c r="OE137" s="23"/>
      <c r="OF137" s="23"/>
      <c r="OG137" s="23"/>
      <c r="OH137" s="23"/>
      <c r="OI137" s="23"/>
      <c r="OJ137" s="23"/>
      <c r="OK137" s="23"/>
      <c r="OL137" s="23"/>
      <c r="OM137" s="23"/>
      <c r="ON137" s="23"/>
      <c r="OO137" s="23"/>
      <c r="OP137" s="23"/>
      <c r="OQ137" s="23"/>
      <c r="OR137" s="23"/>
      <c r="OS137" s="23"/>
      <c r="OT137" s="23"/>
      <c r="OU137" s="23"/>
      <c r="OV137" s="23"/>
      <c r="OW137" s="23"/>
    </row>
    <row r="138" spans="1:38" s="23" customFormat="1" ht="17.25">
      <c r="A138" s="40"/>
      <c r="B138" s="18"/>
      <c r="C138" s="42"/>
      <c r="D138" s="42"/>
      <c r="E138" s="40"/>
      <c r="F138" s="40"/>
      <c r="G138" s="42"/>
      <c r="H138" s="40"/>
      <c r="I138" s="40"/>
      <c r="J138" s="40"/>
      <c r="K138" s="40"/>
      <c r="L138" s="18"/>
      <c r="M138" s="22"/>
      <c r="N138" s="22"/>
      <c r="O138" s="22"/>
      <c r="P138" s="22"/>
      <c r="Q138" s="22"/>
      <c r="R138" s="22"/>
      <c r="S138" s="22"/>
      <c r="T138" s="34"/>
      <c r="U138" s="34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31"/>
      <c r="AJ138" s="19"/>
      <c r="AK138" s="17"/>
      <c r="AL138" s="29"/>
    </row>
    <row r="139" spans="1:413" s="8" customFormat="1" ht="17.25">
      <c r="A139" s="40"/>
      <c r="B139" s="18"/>
      <c r="C139" s="42"/>
      <c r="D139" s="42"/>
      <c r="E139" s="40"/>
      <c r="F139" s="40"/>
      <c r="G139" s="42"/>
      <c r="H139" s="40"/>
      <c r="I139" s="40"/>
      <c r="J139" s="40"/>
      <c r="K139" s="40"/>
      <c r="L139" s="18"/>
      <c r="M139" s="22"/>
      <c r="N139" s="22"/>
      <c r="O139" s="22"/>
      <c r="P139" s="22"/>
      <c r="Q139" s="22"/>
      <c r="R139" s="22"/>
      <c r="S139" s="22"/>
      <c r="T139" s="34"/>
      <c r="U139" s="34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31"/>
      <c r="AJ139" s="19"/>
      <c r="AK139" s="29"/>
      <c r="AL139" s="29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  <c r="IT139" s="23"/>
      <c r="IU139" s="23"/>
      <c r="IV139" s="23"/>
      <c r="IW139" s="23"/>
      <c r="IX139" s="23"/>
      <c r="IY139" s="23"/>
      <c r="IZ139" s="23"/>
      <c r="JA139" s="23"/>
      <c r="JB139" s="23"/>
      <c r="JC139" s="23"/>
      <c r="JD139" s="23"/>
      <c r="JE139" s="23"/>
      <c r="JF139" s="23"/>
      <c r="JG139" s="23"/>
      <c r="JH139" s="23"/>
      <c r="JI139" s="23"/>
      <c r="JJ139" s="23"/>
      <c r="JK139" s="23"/>
      <c r="JL139" s="23"/>
      <c r="JM139" s="23"/>
      <c r="JN139" s="23"/>
      <c r="JO139" s="23"/>
      <c r="JP139" s="23"/>
      <c r="JQ139" s="23"/>
      <c r="JR139" s="23"/>
      <c r="JS139" s="23"/>
      <c r="JT139" s="23"/>
      <c r="JU139" s="23"/>
      <c r="JV139" s="23"/>
      <c r="JW139" s="23"/>
      <c r="JX139" s="23"/>
      <c r="JY139" s="23"/>
      <c r="JZ139" s="23"/>
      <c r="KA139" s="23"/>
      <c r="KB139" s="23"/>
      <c r="KC139" s="23"/>
      <c r="KD139" s="23"/>
      <c r="KE139" s="23"/>
      <c r="KF139" s="23"/>
      <c r="KG139" s="23"/>
      <c r="KH139" s="23"/>
      <c r="KI139" s="23"/>
      <c r="KJ139" s="23"/>
      <c r="KK139" s="23"/>
      <c r="KL139" s="23"/>
      <c r="KM139" s="23"/>
      <c r="KN139" s="23"/>
      <c r="KO139" s="23"/>
      <c r="KP139" s="23"/>
      <c r="KQ139" s="23"/>
      <c r="KR139" s="23"/>
      <c r="KS139" s="23"/>
      <c r="KT139" s="23"/>
      <c r="KU139" s="23"/>
      <c r="KV139" s="23"/>
      <c r="KW139" s="23"/>
      <c r="KX139" s="23"/>
      <c r="KY139" s="23"/>
      <c r="KZ139" s="23"/>
      <c r="LA139" s="23"/>
      <c r="LB139" s="23"/>
      <c r="LC139" s="23"/>
      <c r="LD139" s="23"/>
      <c r="LE139" s="23"/>
      <c r="LF139" s="23"/>
      <c r="LG139" s="23"/>
      <c r="LH139" s="23"/>
      <c r="LI139" s="23"/>
      <c r="LJ139" s="23"/>
      <c r="LK139" s="23"/>
      <c r="LL139" s="23"/>
      <c r="LM139" s="23"/>
      <c r="LN139" s="23"/>
      <c r="LO139" s="23"/>
      <c r="LP139" s="23"/>
      <c r="LQ139" s="23"/>
      <c r="LR139" s="23"/>
      <c r="LS139" s="23"/>
      <c r="LT139" s="23"/>
      <c r="LU139" s="23"/>
      <c r="LV139" s="23"/>
      <c r="LW139" s="23"/>
      <c r="LX139" s="23"/>
      <c r="LY139" s="23"/>
      <c r="LZ139" s="23"/>
      <c r="MA139" s="23"/>
      <c r="MB139" s="23"/>
      <c r="MC139" s="23"/>
      <c r="MD139" s="23"/>
      <c r="ME139" s="23"/>
      <c r="MF139" s="23"/>
      <c r="MG139" s="23"/>
      <c r="MH139" s="23"/>
      <c r="MI139" s="23"/>
      <c r="MJ139" s="23"/>
      <c r="MK139" s="23"/>
      <c r="ML139" s="23"/>
      <c r="MM139" s="23"/>
      <c r="MN139" s="23"/>
      <c r="MO139" s="23"/>
      <c r="MP139" s="23"/>
      <c r="MQ139" s="23"/>
      <c r="MR139" s="23"/>
      <c r="MS139" s="23"/>
      <c r="MT139" s="23"/>
      <c r="MU139" s="23"/>
      <c r="MV139" s="23"/>
      <c r="MW139" s="23"/>
      <c r="MX139" s="23"/>
      <c r="MY139" s="23"/>
      <c r="MZ139" s="23"/>
      <c r="NA139" s="23"/>
      <c r="NB139" s="23"/>
      <c r="NC139" s="23"/>
      <c r="ND139" s="23"/>
      <c r="NE139" s="23"/>
      <c r="NF139" s="23"/>
      <c r="NG139" s="23"/>
      <c r="NH139" s="23"/>
      <c r="NI139" s="23"/>
      <c r="NJ139" s="23"/>
      <c r="NK139" s="23"/>
      <c r="NL139" s="23"/>
      <c r="NM139" s="23"/>
      <c r="NN139" s="23"/>
      <c r="NO139" s="23"/>
      <c r="NP139" s="23"/>
      <c r="NQ139" s="23"/>
      <c r="NR139" s="23"/>
      <c r="NS139" s="23"/>
      <c r="NT139" s="23"/>
      <c r="NU139" s="23"/>
      <c r="NV139" s="23"/>
      <c r="NW139" s="23"/>
      <c r="NX139" s="23"/>
      <c r="NY139" s="23"/>
      <c r="NZ139" s="23"/>
      <c r="OA139" s="23"/>
      <c r="OB139" s="23"/>
      <c r="OC139" s="23"/>
      <c r="OD139" s="23"/>
      <c r="OE139" s="23"/>
      <c r="OF139" s="23"/>
      <c r="OG139" s="23"/>
      <c r="OH139" s="23"/>
      <c r="OI139" s="23"/>
      <c r="OJ139" s="23"/>
      <c r="OK139" s="23"/>
      <c r="OL139" s="23"/>
      <c r="OM139" s="23"/>
      <c r="ON139" s="23"/>
      <c r="OO139" s="23"/>
      <c r="OP139" s="23"/>
      <c r="OQ139" s="23"/>
      <c r="OR139" s="23"/>
      <c r="OS139" s="23"/>
      <c r="OT139" s="23"/>
      <c r="OU139" s="23"/>
      <c r="OV139" s="23"/>
      <c r="OW139" s="23"/>
    </row>
    <row r="140" spans="1:38" s="23" customFormat="1" ht="17.25">
      <c r="A140" s="41"/>
      <c r="B140" s="18"/>
      <c r="C140" s="42"/>
      <c r="D140" s="42"/>
      <c r="E140" s="40"/>
      <c r="F140" s="40"/>
      <c r="G140" s="42"/>
      <c r="H140" s="40"/>
      <c r="I140" s="40"/>
      <c r="J140" s="40"/>
      <c r="K140" s="40"/>
      <c r="L140" s="18"/>
      <c r="M140" s="18"/>
      <c r="N140" s="18"/>
      <c r="O140" s="18"/>
      <c r="P140" s="18"/>
      <c r="Q140" s="18"/>
      <c r="R140" s="18"/>
      <c r="S140" s="18"/>
      <c r="T140" s="32"/>
      <c r="U140" s="32"/>
      <c r="V140" s="38"/>
      <c r="W140" s="38"/>
      <c r="X140" s="38"/>
      <c r="Y140" s="38"/>
      <c r="Z140" s="38"/>
      <c r="AA140" s="38"/>
      <c r="AB140" s="38"/>
      <c r="AC140" s="19"/>
      <c r="AD140" s="16"/>
      <c r="AE140" s="16"/>
      <c r="AF140" s="16"/>
      <c r="AG140" s="19"/>
      <c r="AH140" s="19"/>
      <c r="AI140" s="31"/>
      <c r="AJ140" s="19"/>
      <c r="AK140" s="29"/>
      <c r="AL140" s="29"/>
    </row>
    <row r="141" spans="1:413" s="8" customFormat="1" ht="17.25">
      <c r="A141" s="41"/>
      <c r="B141" s="18"/>
      <c r="C141" s="42"/>
      <c r="D141" s="42"/>
      <c r="E141" s="40"/>
      <c r="F141" s="40"/>
      <c r="G141" s="42"/>
      <c r="H141" s="40"/>
      <c r="I141" s="40"/>
      <c r="J141" s="40"/>
      <c r="K141" s="40"/>
      <c r="L141" s="18"/>
      <c r="M141" s="18"/>
      <c r="N141" s="18"/>
      <c r="O141" s="18"/>
      <c r="P141" s="18"/>
      <c r="Q141" s="18"/>
      <c r="R141" s="18"/>
      <c r="S141" s="18"/>
      <c r="T141" s="32"/>
      <c r="U141" s="32"/>
      <c r="V141" s="38"/>
      <c r="W141" s="38"/>
      <c r="X141" s="38"/>
      <c r="Y141" s="38"/>
      <c r="Z141" s="38"/>
      <c r="AA141" s="38"/>
      <c r="AB141" s="38"/>
      <c r="AC141" s="19"/>
      <c r="AD141" s="16"/>
      <c r="AE141" s="16"/>
      <c r="AF141" s="16"/>
      <c r="AG141" s="19"/>
      <c r="AH141" s="19"/>
      <c r="AI141" s="31"/>
      <c r="AJ141" s="19"/>
      <c r="AK141" s="29"/>
      <c r="AL141" s="29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  <c r="IS141" s="23"/>
      <c r="IT141" s="23"/>
      <c r="IU141" s="23"/>
      <c r="IV141" s="23"/>
      <c r="IW141" s="23"/>
      <c r="IX141" s="23"/>
      <c r="IY141" s="23"/>
      <c r="IZ141" s="23"/>
      <c r="JA141" s="23"/>
      <c r="JB141" s="23"/>
      <c r="JC141" s="23"/>
      <c r="JD141" s="23"/>
      <c r="JE141" s="23"/>
      <c r="JF141" s="23"/>
      <c r="JG141" s="23"/>
      <c r="JH141" s="23"/>
      <c r="JI141" s="23"/>
      <c r="JJ141" s="23"/>
      <c r="JK141" s="23"/>
      <c r="JL141" s="23"/>
      <c r="JM141" s="23"/>
      <c r="JN141" s="23"/>
      <c r="JO141" s="23"/>
      <c r="JP141" s="23"/>
      <c r="JQ141" s="23"/>
      <c r="JR141" s="23"/>
      <c r="JS141" s="23"/>
      <c r="JT141" s="23"/>
      <c r="JU141" s="23"/>
      <c r="JV141" s="23"/>
      <c r="JW141" s="23"/>
      <c r="JX141" s="23"/>
      <c r="JY141" s="23"/>
      <c r="JZ141" s="23"/>
      <c r="KA141" s="23"/>
      <c r="KB141" s="23"/>
      <c r="KC141" s="23"/>
      <c r="KD141" s="23"/>
      <c r="KE141" s="23"/>
      <c r="KF141" s="23"/>
      <c r="KG141" s="23"/>
      <c r="KH141" s="23"/>
      <c r="KI141" s="23"/>
      <c r="KJ141" s="23"/>
      <c r="KK141" s="23"/>
      <c r="KL141" s="23"/>
      <c r="KM141" s="23"/>
      <c r="KN141" s="23"/>
      <c r="KO141" s="23"/>
      <c r="KP141" s="23"/>
      <c r="KQ141" s="23"/>
      <c r="KR141" s="23"/>
      <c r="KS141" s="23"/>
      <c r="KT141" s="23"/>
      <c r="KU141" s="23"/>
      <c r="KV141" s="23"/>
      <c r="KW141" s="23"/>
      <c r="KX141" s="23"/>
      <c r="KY141" s="23"/>
      <c r="KZ141" s="23"/>
      <c r="LA141" s="23"/>
      <c r="LB141" s="23"/>
      <c r="LC141" s="23"/>
      <c r="LD141" s="23"/>
      <c r="LE141" s="23"/>
      <c r="LF141" s="23"/>
      <c r="LG141" s="23"/>
      <c r="LH141" s="23"/>
      <c r="LI141" s="23"/>
      <c r="LJ141" s="23"/>
      <c r="LK141" s="23"/>
      <c r="LL141" s="23"/>
      <c r="LM141" s="23"/>
      <c r="LN141" s="23"/>
      <c r="LO141" s="23"/>
      <c r="LP141" s="23"/>
      <c r="LQ141" s="23"/>
      <c r="LR141" s="23"/>
      <c r="LS141" s="23"/>
      <c r="LT141" s="23"/>
      <c r="LU141" s="23"/>
      <c r="LV141" s="23"/>
      <c r="LW141" s="23"/>
      <c r="LX141" s="23"/>
      <c r="LY141" s="23"/>
      <c r="LZ141" s="23"/>
      <c r="MA141" s="23"/>
      <c r="MB141" s="23"/>
      <c r="MC141" s="23"/>
      <c r="MD141" s="23"/>
      <c r="ME141" s="23"/>
      <c r="MF141" s="23"/>
      <c r="MG141" s="23"/>
      <c r="MH141" s="23"/>
      <c r="MI141" s="23"/>
      <c r="MJ141" s="23"/>
      <c r="MK141" s="23"/>
      <c r="ML141" s="23"/>
      <c r="MM141" s="23"/>
      <c r="MN141" s="23"/>
      <c r="MO141" s="23"/>
      <c r="MP141" s="23"/>
      <c r="MQ141" s="23"/>
      <c r="MR141" s="23"/>
      <c r="MS141" s="23"/>
      <c r="MT141" s="23"/>
      <c r="MU141" s="23"/>
      <c r="MV141" s="23"/>
      <c r="MW141" s="23"/>
      <c r="MX141" s="23"/>
      <c r="MY141" s="23"/>
      <c r="MZ141" s="23"/>
      <c r="NA141" s="23"/>
      <c r="NB141" s="23"/>
      <c r="NC141" s="23"/>
      <c r="ND141" s="23"/>
      <c r="NE141" s="23"/>
      <c r="NF141" s="23"/>
      <c r="NG141" s="23"/>
      <c r="NH141" s="23"/>
      <c r="NI141" s="23"/>
      <c r="NJ141" s="23"/>
      <c r="NK141" s="23"/>
      <c r="NL141" s="23"/>
      <c r="NM141" s="23"/>
      <c r="NN141" s="23"/>
      <c r="NO141" s="23"/>
      <c r="NP141" s="23"/>
      <c r="NQ141" s="23"/>
      <c r="NR141" s="23"/>
      <c r="NS141" s="23"/>
      <c r="NT141" s="23"/>
      <c r="NU141" s="23"/>
      <c r="NV141" s="23"/>
      <c r="NW141" s="23"/>
      <c r="NX141" s="23"/>
      <c r="NY141" s="23"/>
      <c r="NZ141" s="23"/>
      <c r="OA141" s="23"/>
      <c r="OB141" s="23"/>
      <c r="OC141" s="23"/>
      <c r="OD141" s="23"/>
      <c r="OE141" s="23"/>
      <c r="OF141" s="23"/>
      <c r="OG141" s="23"/>
      <c r="OH141" s="23"/>
      <c r="OI141" s="23"/>
      <c r="OJ141" s="23"/>
      <c r="OK141" s="23"/>
      <c r="OL141" s="23"/>
      <c r="OM141" s="23"/>
      <c r="ON141" s="23"/>
      <c r="OO141" s="23"/>
      <c r="OP141" s="23"/>
      <c r="OQ141" s="23"/>
      <c r="OR141" s="23"/>
      <c r="OS141" s="23"/>
      <c r="OT141" s="23"/>
      <c r="OU141" s="23"/>
      <c r="OV141" s="23"/>
      <c r="OW141" s="23"/>
    </row>
    <row r="142" spans="1:38" s="23" customFormat="1" ht="17.25">
      <c r="A142" s="41"/>
      <c r="B142" s="18"/>
      <c r="C142" s="42"/>
      <c r="D142" s="42"/>
      <c r="E142" s="40"/>
      <c r="F142" s="40"/>
      <c r="G142" s="42"/>
      <c r="H142" s="40"/>
      <c r="I142" s="40"/>
      <c r="J142" s="40"/>
      <c r="K142" s="40"/>
      <c r="L142" s="18"/>
      <c r="M142" s="40"/>
      <c r="N142" s="18"/>
      <c r="O142" s="18"/>
      <c r="P142" s="18"/>
      <c r="Q142" s="18"/>
      <c r="R142" s="18"/>
      <c r="S142" s="18"/>
      <c r="T142" s="32"/>
      <c r="U142" s="32"/>
      <c r="V142" s="38"/>
      <c r="W142" s="38"/>
      <c r="X142" s="38"/>
      <c r="Y142" s="38"/>
      <c r="Z142" s="38"/>
      <c r="AA142" s="38"/>
      <c r="AB142" s="38"/>
      <c r="AC142" s="19"/>
      <c r="AD142" s="16"/>
      <c r="AE142" s="16"/>
      <c r="AF142" s="16"/>
      <c r="AG142" s="19"/>
      <c r="AH142" s="19"/>
      <c r="AI142" s="31"/>
      <c r="AJ142" s="19"/>
      <c r="AK142" s="29"/>
      <c r="AL142" s="29"/>
    </row>
    <row r="143" spans="1:413" s="8" customFormat="1" ht="17.25">
      <c r="A143" s="41"/>
      <c r="B143" s="18"/>
      <c r="C143" s="42"/>
      <c r="D143" s="42"/>
      <c r="E143" s="40"/>
      <c r="F143" s="40"/>
      <c r="G143" s="42"/>
      <c r="H143" s="40"/>
      <c r="I143" s="40"/>
      <c r="J143" s="40"/>
      <c r="K143" s="40"/>
      <c r="L143" s="18"/>
      <c r="M143" s="18"/>
      <c r="N143" s="18"/>
      <c r="O143" s="18"/>
      <c r="P143" s="18"/>
      <c r="Q143" s="18"/>
      <c r="R143" s="18"/>
      <c r="S143" s="18"/>
      <c r="T143" s="32"/>
      <c r="U143" s="32"/>
      <c r="V143" s="38"/>
      <c r="W143" s="38"/>
      <c r="X143" s="38"/>
      <c r="Y143" s="38"/>
      <c r="Z143" s="38"/>
      <c r="AA143" s="38"/>
      <c r="AB143" s="38"/>
      <c r="AC143" s="19"/>
      <c r="AD143" s="16"/>
      <c r="AE143" s="16"/>
      <c r="AF143" s="16"/>
      <c r="AG143" s="19"/>
      <c r="AH143" s="19"/>
      <c r="AI143" s="31"/>
      <c r="AJ143" s="19"/>
      <c r="AK143" s="29"/>
      <c r="AL143" s="29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  <c r="IT143" s="23"/>
      <c r="IU143" s="23"/>
      <c r="IV143" s="23"/>
      <c r="IW143" s="23"/>
      <c r="IX143" s="23"/>
      <c r="IY143" s="23"/>
      <c r="IZ143" s="23"/>
      <c r="JA143" s="23"/>
      <c r="JB143" s="23"/>
      <c r="JC143" s="23"/>
      <c r="JD143" s="23"/>
      <c r="JE143" s="23"/>
      <c r="JF143" s="23"/>
      <c r="JG143" s="23"/>
      <c r="JH143" s="23"/>
      <c r="JI143" s="23"/>
      <c r="JJ143" s="23"/>
      <c r="JK143" s="23"/>
      <c r="JL143" s="23"/>
      <c r="JM143" s="23"/>
      <c r="JN143" s="23"/>
      <c r="JO143" s="23"/>
      <c r="JP143" s="23"/>
      <c r="JQ143" s="23"/>
      <c r="JR143" s="23"/>
      <c r="JS143" s="23"/>
      <c r="JT143" s="23"/>
      <c r="JU143" s="23"/>
      <c r="JV143" s="23"/>
      <c r="JW143" s="23"/>
      <c r="JX143" s="23"/>
      <c r="JY143" s="23"/>
      <c r="JZ143" s="23"/>
      <c r="KA143" s="23"/>
      <c r="KB143" s="23"/>
      <c r="KC143" s="23"/>
      <c r="KD143" s="23"/>
      <c r="KE143" s="23"/>
      <c r="KF143" s="23"/>
      <c r="KG143" s="23"/>
      <c r="KH143" s="23"/>
      <c r="KI143" s="23"/>
      <c r="KJ143" s="23"/>
      <c r="KK143" s="23"/>
      <c r="KL143" s="23"/>
      <c r="KM143" s="23"/>
      <c r="KN143" s="23"/>
      <c r="KO143" s="23"/>
      <c r="KP143" s="23"/>
      <c r="KQ143" s="23"/>
      <c r="KR143" s="23"/>
      <c r="KS143" s="23"/>
      <c r="KT143" s="23"/>
      <c r="KU143" s="23"/>
      <c r="KV143" s="23"/>
      <c r="KW143" s="23"/>
      <c r="KX143" s="23"/>
      <c r="KY143" s="23"/>
      <c r="KZ143" s="23"/>
      <c r="LA143" s="23"/>
      <c r="LB143" s="23"/>
      <c r="LC143" s="23"/>
      <c r="LD143" s="23"/>
      <c r="LE143" s="23"/>
      <c r="LF143" s="23"/>
      <c r="LG143" s="23"/>
      <c r="LH143" s="23"/>
      <c r="LI143" s="23"/>
      <c r="LJ143" s="23"/>
      <c r="LK143" s="23"/>
      <c r="LL143" s="23"/>
      <c r="LM143" s="23"/>
      <c r="LN143" s="23"/>
      <c r="LO143" s="23"/>
      <c r="LP143" s="23"/>
      <c r="LQ143" s="23"/>
      <c r="LR143" s="23"/>
      <c r="LS143" s="23"/>
      <c r="LT143" s="23"/>
      <c r="LU143" s="23"/>
      <c r="LV143" s="23"/>
      <c r="LW143" s="23"/>
      <c r="LX143" s="23"/>
      <c r="LY143" s="23"/>
      <c r="LZ143" s="23"/>
      <c r="MA143" s="23"/>
      <c r="MB143" s="23"/>
      <c r="MC143" s="23"/>
      <c r="MD143" s="23"/>
      <c r="ME143" s="23"/>
      <c r="MF143" s="23"/>
      <c r="MG143" s="23"/>
      <c r="MH143" s="23"/>
      <c r="MI143" s="23"/>
      <c r="MJ143" s="23"/>
      <c r="MK143" s="23"/>
      <c r="ML143" s="23"/>
      <c r="MM143" s="23"/>
      <c r="MN143" s="23"/>
      <c r="MO143" s="23"/>
      <c r="MP143" s="23"/>
      <c r="MQ143" s="23"/>
      <c r="MR143" s="23"/>
      <c r="MS143" s="23"/>
      <c r="MT143" s="23"/>
      <c r="MU143" s="23"/>
      <c r="MV143" s="23"/>
      <c r="MW143" s="23"/>
      <c r="MX143" s="23"/>
      <c r="MY143" s="23"/>
      <c r="MZ143" s="23"/>
      <c r="NA143" s="23"/>
      <c r="NB143" s="23"/>
      <c r="NC143" s="23"/>
      <c r="ND143" s="23"/>
      <c r="NE143" s="23"/>
      <c r="NF143" s="23"/>
      <c r="NG143" s="23"/>
      <c r="NH143" s="23"/>
      <c r="NI143" s="23"/>
      <c r="NJ143" s="23"/>
      <c r="NK143" s="23"/>
      <c r="NL143" s="23"/>
      <c r="NM143" s="23"/>
      <c r="NN143" s="23"/>
      <c r="NO143" s="23"/>
      <c r="NP143" s="23"/>
      <c r="NQ143" s="23"/>
      <c r="NR143" s="23"/>
      <c r="NS143" s="23"/>
      <c r="NT143" s="23"/>
      <c r="NU143" s="23"/>
      <c r="NV143" s="23"/>
      <c r="NW143" s="23"/>
      <c r="NX143" s="23"/>
      <c r="NY143" s="23"/>
      <c r="NZ143" s="23"/>
      <c r="OA143" s="23"/>
      <c r="OB143" s="23"/>
      <c r="OC143" s="23"/>
      <c r="OD143" s="23"/>
      <c r="OE143" s="23"/>
      <c r="OF143" s="23"/>
      <c r="OG143" s="23"/>
      <c r="OH143" s="23"/>
      <c r="OI143" s="23"/>
      <c r="OJ143" s="23"/>
      <c r="OK143" s="23"/>
      <c r="OL143" s="23"/>
      <c r="OM143" s="23"/>
      <c r="ON143" s="23"/>
      <c r="OO143" s="23"/>
      <c r="OP143" s="23"/>
      <c r="OQ143" s="23"/>
      <c r="OR143" s="23"/>
      <c r="OS143" s="23"/>
      <c r="OT143" s="23"/>
      <c r="OU143" s="23"/>
      <c r="OV143" s="23"/>
      <c r="OW143" s="23"/>
    </row>
    <row r="144" spans="1:38" s="23" customFormat="1" ht="17.25">
      <c r="A144" s="41"/>
      <c r="B144" s="18"/>
      <c r="C144" s="42"/>
      <c r="D144" s="42"/>
      <c r="E144" s="40"/>
      <c r="F144" s="40"/>
      <c r="G144" s="42"/>
      <c r="H144" s="40"/>
      <c r="I144" s="40"/>
      <c r="J144" s="40"/>
      <c r="K144" s="40"/>
      <c r="L144" s="40"/>
      <c r="M144" s="18"/>
      <c r="N144" s="18"/>
      <c r="O144" s="18"/>
      <c r="P144" s="18"/>
      <c r="Q144" s="18"/>
      <c r="R144" s="18"/>
      <c r="S144" s="18"/>
      <c r="T144" s="32"/>
      <c r="U144" s="32"/>
      <c r="V144" s="38"/>
      <c r="W144" s="38"/>
      <c r="X144" s="38"/>
      <c r="Y144" s="38"/>
      <c r="Z144" s="38"/>
      <c r="AA144" s="38"/>
      <c r="AB144" s="38"/>
      <c r="AC144" s="19"/>
      <c r="AD144" s="16"/>
      <c r="AE144" s="16"/>
      <c r="AF144" s="16"/>
      <c r="AG144" s="19"/>
      <c r="AH144" s="19"/>
      <c r="AI144" s="31"/>
      <c r="AJ144" s="19"/>
      <c r="AK144" s="29"/>
      <c r="AL144" s="29"/>
    </row>
    <row r="145" spans="1:413" s="8" customFormat="1" ht="17.25">
      <c r="A145" s="40"/>
      <c r="B145" s="18"/>
      <c r="C145" s="42"/>
      <c r="D145" s="42"/>
      <c r="E145" s="40"/>
      <c r="F145" s="40"/>
      <c r="G145" s="42"/>
      <c r="H145" s="40"/>
      <c r="I145" s="40"/>
      <c r="J145" s="40"/>
      <c r="K145" s="40"/>
      <c r="L145" s="40"/>
      <c r="M145" s="18"/>
      <c r="N145" s="18"/>
      <c r="O145" s="18"/>
      <c r="P145" s="18"/>
      <c r="Q145" s="18"/>
      <c r="R145" s="18"/>
      <c r="S145" s="18"/>
      <c r="T145" s="32"/>
      <c r="U145" s="32"/>
      <c r="V145" s="38"/>
      <c r="W145" s="38"/>
      <c r="X145" s="38"/>
      <c r="Y145" s="38"/>
      <c r="Z145" s="38"/>
      <c r="AA145" s="38"/>
      <c r="AB145" s="38"/>
      <c r="AC145" s="19"/>
      <c r="AD145" s="16"/>
      <c r="AE145" s="16"/>
      <c r="AF145" s="16"/>
      <c r="AG145" s="19"/>
      <c r="AH145" s="19"/>
      <c r="AI145" s="31"/>
      <c r="AJ145" s="19"/>
      <c r="AK145" s="29"/>
      <c r="AL145" s="29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  <c r="IT145" s="23"/>
      <c r="IU145" s="23"/>
      <c r="IV145" s="23"/>
      <c r="IW145" s="23"/>
      <c r="IX145" s="23"/>
      <c r="IY145" s="23"/>
      <c r="IZ145" s="23"/>
      <c r="JA145" s="23"/>
      <c r="JB145" s="23"/>
      <c r="JC145" s="23"/>
      <c r="JD145" s="23"/>
      <c r="JE145" s="23"/>
      <c r="JF145" s="23"/>
      <c r="JG145" s="23"/>
      <c r="JH145" s="23"/>
      <c r="JI145" s="23"/>
      <c r="JJ145" s="23"/>
      <c r="JK145" s="23"/>
      <c r="JL145" s="23"/>
      <c r="JM145" s="23"/>
      <c r="JN145" s="23"/>
      <c r="JO145" s="23"/>
      <c r="JP145" s="23"/>
      <c r="JQ145" s="23"/>
      <c r="JR145" s="23"/>
      <c r="JS145" s="23"/>
      <c r="JT145" s="23"/>
      <c r="JU145" s="23"/>
      <c r="JV145" s="23"/>
      <c r="JW145" s="23"/>
      <c r="JX145" s="23"/>
      <c r="JY145" s="23"/>
      <c r="JZ145" s="23"/>
      <c r="KA145" s="23"/>
      <c r="KB145" s="23"/>
      <c r="KC145" s="23"/>
      <c r="KD145" s="23"/>
      <c r="KE145" s="23"/>
      <c r="KF145" s="23"/>
      <c r="KG145" s="23"/>
      <c r="KH145" s="23"/>
      <c r="KI145" s="23"/>
      <c r="KJ145" s="23"/>
      <c r="KK145" s="23"/>
      <c r="KL145" s="23"/>
      <c r="KM145" s="23"/>
      <c r="KN145" s="23"/>
      <c r="KO145" s="23"/>
      <c r="KP145" s="23"/>
      <c r="KQ145" s="23"/>
      <c r="KR145" s="23"/>
      <c r="KS145" s="23"/>
      <c r="KT145" s="23"/>
      <c r="KU145" s="23"/>
      <c r="KV145" s="23"/>
      <c r="KW145" s="23"/>
      <c r="KX145" s="23"/>
      <c r="KY145" s="23"/>
      <c r="KZ145" s="23"/>
      <c r="LA145" s="23"/>
      <c r="LB145" s="23"/>
      <c r="LC145" s="23"/>
      <c r="LD145" s="23"/>
      <c r="LE145" s="23"/>
      <c r="LF145" s="23"/>
      <c r="LG145" s="23"/>
      <c r="LH145" s="23"/>
      <c r="LI145" s="23"/>
      <c r="LJ145" s="23"/>
      <c r="LK145" s="23"/>
      <c r="LL145" s="23"/>
      <c r="LM145" s="23"/>
      <c r="LN145" s="23"/>
      <c r="LO145" s="23"/>
      <c r="LP145" s="23"/>
      <c r="LQ145" s="23"/>
      <c r="LR145" s="23"/>
      <c r="LS145" s="23"/>
      <c r="LT145" s="23"/>
      <c r="LU145" s="23"/>
      <c r="LV145" s="23"/>
      <c r="LW145" s="23"/>
      <c r="LX145" s="23"/>
      <c r="LY145" s="23"/>
      <c r="LZ145" s="23"/>
      <c r="MA145" s="23"/>
      <c r="MB145" s="23"/>
      <c r="MC145" s="23"/>
      <c r="MD145" s="23"/>
      <c r="ME145" s="23"/>
      <c r="MF145" s="23"/>
      <c r="MG145" s="23"/>
      <c r="MH145" s="23"/>
      <c r="MI145" s="23"/>
      <c r="MJ145" s="23"/>
      <c r="MK145" s="23"/>
      <c r="ML145" s="23"/>
      <c r="MM145" s="23"/>
      <c r="MN145" s="23"/>
      <c r="MO145" s="23"/>
      <c r="MP145" s="23"/>
      <c r="MQ145" s="23"/>
      <c r="MR145" s="23"/>
      <c r="MS145" s="23"/>
      <c r="MT145" s="23"/>
      <c r="MU145" s="23"/>
      <c r="MV145" s="23"/>
      <c r="MW145" s="23"/>
      <c r="MX145" s="23"/>
      <c r="MY145" s="23"/>
      <c r="MZ145" s="23"/>
      <c r="NA145" s="23"/>
      <c r="NB145" s="23"/>
      <c r="NC145" s="23"/>
      <c r="ND145" s="23"/>
      <c r="NE145" s="23"/>
      <c r="NF145" s="23"/>
      <c r="NG145" s="23"/>
      <c r="NH145" s="23"/>
      <c r="NI145" s="23"/>
      <c r="NJ145" s="23"/>
      <c r="NK145" s="23"/>
      <c r="NL145" s="23"/>
      <c r="NM145" s="23"/>
      <c r="NN145" s="23"/>
      <c r="NO145" s="23"/>
      <c r="NP145" s="23"/>
      <c r="NQ145" s="23"/>
      <c r="NR145" s="23"/>
      <c r="NS145" s="23"/>
      <c r="NT145" s="23"/>
      <c r="NU145" s="23"/>
      <c r="NV145" s="23"/>
      <c r="NW145" s="23"/>
      <c r="NX145" s="23"/>
      <c r="NY145" s="23"/>
      <c r="NZ145" s="23"/>
      <c r="OA145" s="23"/>
      <c r="OB145" s="23"/>
      <c r="OC145" s="23"/>
      <c r="OD145" s="23"/>
      <c r="OE145" s="23"/>
      <c r="OF145" s="23"/>
      <c r="OG145" s="23"/>
      <c r="OH145" s="23"/>
      <c r="OI145" s="23"/>
      <c r="OJ145" s="23"/>
      <c r="OK145" s="23"/>
      <c r="OL145" s="23"/>
      <c r="OM145" s="23"/>
      <c r="ON145" s="23"/>
      <c r="OO145" s="23"/>
      <c r="OP145" s="23"/>
      <c r="OQ145" s="23"/>
      <c r="OR145" s="23"/>
      <c r="OS145" s="23"/>
      <c r="OT145" s="23"/>
      <c r="OU145" s="23"/>
      <c r="OV145" s="23"/>
      <c r="OW145" s="23"/>
    </row>
    <row r="146" spans="1:38" s="23" customFormat="1" ht="17.25">
      <c r="A146" s="41"/>
      <c r="B146" s="18"/>
      <c r="C146" s="42"/>
      <c r="D146" s="42"/>
      <c r="E146" s="40"/>
      <c r="F146" s="40"/>
      <c r="G146" s="42"/>
      <c r="H146" s="40"/>
      <c r="I146" s="40"/>
      <c r="J146" s="40"/>
      <c r="K146" s="40"/>
      <c r="L146" s="40"/>
      <c r="M146" s="18"/>
      <c r="N146" s="18"/>
      <c r="O146" s="18"/>
      <c r="P146" s="18"/>
      <c r="Q146" s="18"/>
      <c r="R146" s="18"/>
      <c r="S146" s="18"/>
      <c r="T146" s="32"/>
      <c r="U146" s="32"/>
      <c r="V146" s="38"/>
      <c r="W146" s="38"/>
      <c r="X146" s="38"/>
      <c r="Y146" s="38"/>
      <c r="Z146" s="38"/>
      <c r="AA146" s="38"/>
      <c r="AB146" s="38"/>
      <c r="AC146" s="19"/>
      <c r="AD146" s="16"/>
      <c r="AE146" s="16"/>
      <c r="AF146" s="16"/>
      <c r="AG146" s="19"/>
      <c r="AH146" s="19"/>
      <c r="AI146" s="31"/>
      <c r="AJ146" s="19"/>
      <c r="AK146" s="29"/>
      <c r="AL146" s="29"/>
    </row>
    <row r="147" spans="1:413" s="8" customFormat="1" ht="17.25">
      <c r="A147" s="40"/>
      <c r="B147" s="18"/>
      <c r="C147" s="42"/>
      <c r="D147" s="42"/>
      <c r="E147" s="40"/>
      <c r="F147" s="40"/>
      <c r="G147" s="42"/>
      <c r="H147" s="40"/>
      <c r="I147" s="40"/>
      <c r="J147" s="40"/>
      <c r="K147" s="40"/>
      <c r="L147" s="40"/>
      <c r="M147" s="40"/>
      <c r="N147" s="18"/>
      <c r="O147" s="18"/>
      <c r="P147" s="18"/>
      <c r="Q147" s="18"/>
      <c r="R147" s="18"/>
      <c r="S147" s="18"/>
      <c r="T147" s="32"/>
      <c r="U147" s="32"/>
      <c r="V147" s="38"/>
      <c r="W147" s="38"/>
      <c r="X147" s="38"/>
      <c r="Y147" s="38"/>
      <c r="Z147" s="38"/>
      <c r="AA147" s="38"/>
      <c r="AB147" s="38"/>
      <c r="AC147" s="19"/>
      <c r="AD147" s="16"/>
      <c r="AE147" s="16"/>
      <c r="AF147" s="16"/>
      <c r="AG147" s="19"/>
      <c r="AH147" s="19"/>
      <c r="AI147" s="31"/>
      <c r="AJ147" s="19"/>
      <c r="AK147" s="29"/>
      <c r="AL147" s="29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  <c r="IT147" s="23"/>
      <c r="IU147" s="23"/>
      <c r="IV147" s="23"/>
      <c r="IW147" s="23"/>
      <c r="IX147" s="23"/>
      <c r="IY147" s="23"/>
      <c r="IZ147" s="23"/>
      <c r="JA147" s="23"/>
      <c r="JB147" s="23"/>
      <c r="JC147" s="23"/>
      <c r="JD147" s="23"/>
      <c r="JE147" s="23"/>
      <c r="JF147" s="23"/>
      <c r="JG147" s="23"/>
      <c r="JH147" s="23"/>
      <c r="JI147" s="23"/>
      <c r="JJ147" s="23"/>
      <c r="JK147" s="23"/>
      <c r="JL147" s="23"/>
      <c r="JM147" s="23"/>
      <c r="JN147" s="23"/>
      <c r="JO147" s="23"/>
      <c r="JP147" s="23"/>
      <c r="JQ147" s="23"/>
      <c r="JR147" s="23"/>
      <c r="JS147" s="23"/>
      <c r="JT147" s="23"/>
      <c r="JU147" s="23"/>
      <c r="JV147" s="23"/>
      <c r="JW147" s="23"/>
      <c r="JX147" s="23"/>
      <c r="JY147" s="23"/>
      <c r="JZ147" s="23"/>
      <c r="KA147" s="23"/>
      <c r="KB147" s="23"/>
      <c r="KC147" s="23"/>
      <c r="KD147" s="23"/>
      <c r="KE147" s="23"/>
      <c r="KF147" s="23"/>
      <c r="KG147" s="23"/>
      <c r="KH147" s="23"/>
      <c r="KI147" s="23"/>
      <c r="KJ147" s="23"/>
      <c r="KK147" s="23"/>
      <c r="KL147" s="23"/>
      <c r="KM147" s="23"/>
      <c r="KN147" s="23"/>
      <c r="KO147" s="23"/>
      <c r="KP147" s="23"/>
      <c r="KQ147" s="23"/>
      <c r="KR147" s="23"/>
      <c r="KS147" s="23"/>
      <c r="KT147" s="23"/>
      <c r="KU147" s="23"/>
      <c r="KV147" s="23"/>
      <c r="KW147" s="23"/>
      <c r="KX147" s="23"/>
      <c r="KY147" s="23"/>
      <c r="KZ147" s="23"/>
      <c r="LA147" s="23"/>
      <c r="LB147" s="23"/>
      <c r="LC147" s="23"/>
      <c r="LD147" s="23"/>
      <c r="LE147" s="23"/>
      <c r="LF147" s="23"/>
      <c r="LG147" s="23"/>
      <c r="LH147" s="23"/>
      <c r="LI147" s="23"/>
      <c r="LJ147" s="23"/>
      <c r="LK147" s="23"/>
      <c r="LL147" s="23"/>
      <c r="LM147" s="23"/>
      <c r="LN147" s="23"/>
      <c r="LO147" s="23"/>
      <c r="LP147" s="23"/>
      <c r="LQ147" s="23"/>
      <c r="LR147" s="23"/>
      <c r="LS147" s="23"/>
      <c r="LT147" s="23"/>
      <c r="LU147" s="23"/>
      <c r="LV147" s="23"/>
      <c r="LW147" s="23"/>
      <c r="LX147" s="23"/>
      <c r="LY147" s="23"/>
      <c r="LZ147" s="23"/>
      <c r="MA147" s="23"/>
      <c r="MB147" s="23"/>
      <c r="MC147" s="23"/>
      <c r="MD147" s="23"/>
      <c r="ME147" s="23"/>
      <c r="MF147" s="23"/>
      <c r="MG147" s="23"/>
      <c r="MH147" s="23"/>
      <c r="MI147" s="23"/>
      <c r="MJ147" s="23"/>
      <c r="MK147" s="23"/>
      <c r="ML147" s="23"/>
      <c r="MM147" s="23"/>
      <c r="MN147" s="23"/>
      <c r="MO147" s="23"/>
      <c r="MP147" s="23"/>
      <c r="MQ147" s="23"/>
      <c r="MR147" s="23"/>
      <c r="MS147" s="23"/>
      <c r="MT147" s="23"/>
      <c r="MU147" s="23"/>
      <c r="MV147" s="23"/>
      <c r="MW147" s="23"/>
      <c r="MX147" s="23"/>
      <c r="MY147" s="23"/>
      <c r="MZ147" s="23"/>
      <c r="NA147" s="23"/>
      <c r="NB147" s="23"/>
      <c r="NC147" s="23"/>
      <c r="ND147" s="23"/>
      <c r="NE147" s="23"/>
      <c r="NF147" s="23"/>
      <c r="NG147" s="23"/>
      <c r="NH147" s="23"/>
      <c r="NI147" s="23"/>
      <c r="NJ147" s="23"/>
      <c r="NK147" s="23"/>
      <c r="NL147" s="23"/>
      <c r="NM147" s="23"/>
      <c r="NN147" s="23"/>
      <c r="NO147" s="23"/>
      <c r="NP147" s="23"/>
      <c r="NQ147" s="23"/>
      <c r="NR147" s="23"/>
      <c r="NS147" s="23"/>
      <c r="NT147" s="23"/>
      <c r="NU147" s="23"/>
      <c r="NV147" s="23"/>
      <c r="NW147" s="23"/>
      <c r="NX147" s="23"/>
      <c r="NY147" s="23"/>
      <c r="NZ147" s="23"/>
      <c r="OA147" s="23"/>
      <c r="OB147" s="23"/>
      <c r="OC147" s="23"/>
      <c r="OD147" s="23"/>
      <c r="OE147" s="23"/>
      <c r="OF147" s="23"/>
      <c r="OG147" s="23"/>
      <c r="OH147" s="23"/>
      <c r="OI147" s="23"/>
      <c r="OJ147" s="23"/>
      <c r="OK147" s="23"/>
      <c r="OL147" s="23"/>
      <c r="OM147" s="23"/>
      <c r="ON147" s="23"/>
      <c r="OO147" s="23"/>
      <c r="OP147" s="23"/>
      <c r="OQ147" s="23"/>
      <c r="OR147" s="23"/>
      <c r="OS147" s="23"/>
      <c r="OT147" s="23"/>
      <c r="OU147" s="23"/>
      <c r="OV147" s="23"/>
      <c r="OW147" s="23"/>
    </row>
    <row r="148" spans="1:38" s="23" customFormat="1" ht="17.25">
      <c r="A148" s="41"/>
      <c r="B148" s="18"/>
      <c r="C148" s="42"/>
      <c r="D148" s="42"/>
      <c r="E148" s="40"/>
      <c r="F148" s="40"/>
      <c r="G148" s="42"/>
      <c r="H148" s="40"/>
      <c r="I148" s="40"/>
      <c r="J148" s="40"/>
      <c r="K148" s="40"/>
      <c r="L148" s="40"/>
      <c r="M148" s="18"/>
      <c r="N148" s="18"/>
      <c r="O148" s="18"/>
      <c r="P148" s="18"/>
      <c r="Q148" s="18"/>
      <c r="R148" s="18"/>
      <c r="S148" s="18"/>
      <c r="T148" s="32"/>
      <c r="U148" s="32"/>
      <c r="V148" s="38"/>
      <c r="W148" s="38"/>
      <c r="X148" s="38"/>
      <c r="Y148" s="38"/>
      <c r="Z148" s="38"/>
      <c r="AA148" s="38"/>
      <c r="AB148" s="38"/>
      <c r="AC148" s="19"/>
      <c r="AD148" s="16"/>
      <c r="AE148" s="16"/>
      <c r="AF148" s="16"/>
      <c r="AG148" s="19"/>
      <c r="AH148" s="19"/>
      <c r="AI148" s="31"/>
      <c r="AJ148" s="19"/>
      <c r="AK148" s="29"/>
      <c r="AL148" s="29"/>
    </row>
    <row r="149" spans="1:413" s="8" customFormat="1" ht="17.25">
      <c r="A149" s="41"/>
      <c r="B149" s="18"/>
      <c r="C149" s="42"/>
      <c r="D149" s="42"/>
      <c r="E149" s="40"/>
      <c r="F149" s="40"/>
      <c r="G149" s="42"/>
      <c r="H149" s="40"/>
      <c r="I149" s="40"/>
      <c r="J149" s="40"/>
      <c r="K149" s="40"/>
      <c r="L149" s="40"/>
      <c r="M149" s="18"/>
      <c r="N149" s="18"/>
      <c r="O149" s="18"/>
      <c r="P149" s="18"/>
      <c r="Q149" s="18"/>
      <c r="R149" s="18"/>
      <c r="S149" s="18"/>
      <c r="T149" s="32"/>
      <c r="U149" s="32"/>
      <c r="V149" s="38"/>
      <c r="W149" s="38"/>
      <c r="X149" s="38"/>
      <c r="Y149" s="38"/>
      <c r="Z149" s="38"/>
      <c r="AA149" s="38"/>
      <c r="AB149" s="38"/>
      <c r="AC149" s="19"/>
      <c r="AD149" s="16"/>
      <c r="AE149" s="16"/>
      <c r="AF149" s="16"/>
      <c r="AG149" s="19"/>
      <c r="AH149" s="19"/>
      <c r="AI149" s="31"/>
      <c r="AJ149" s="19"/>
      <c r="AK149" s="29"/>
      <c r="AL149" s="29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  <c r="IT149" s="23"/>
      <c r="IU149" s="23"/>
      <c r="IV149" s="23"/>
      <c r="IW149" s="23"/>
      <c r="IX149" s="23"/>
      <c r="IY149" s="23"/>
      <c r="IZ149" s="23"/>
      <c r="JA149" s="23"/>
      <c r="JB149" s="23"/>
      <c r="JC149" s="23"/>
      <c r="JD149" s="23"/>
      <c r="JE149" s="23"/>
      <c r="JF149" s="23"/>
      <c r="JG149" s="23"/>
      <c r="JH149" s="23"/>
      <c r="JI149" s="23"/>
      <c r="JJ149" s="23"/>
      <c r="JK149" s="23"/>
      <c r="JL149" s="23"/>
      <c r="JM149" s="23"/>
      <c r="JN149" s="23"/>
      <c r="JO149" s="23"/>
      <c r="JP149" s="23"/>
      <c r="JQ149" s="23"/>
      <c r="JR149" s="23"/>
      <c r="JS149" s="23"/>
      <c r="JT149" s="23"/>
      <c r="JU149" s="23"/>
      <c r="JV149" s="23"/>
      <c r="JW149" s="23"/>
      <c r="JX149" s="23"/>
      <c r="JY149" s="23"/>
      <c r="JZ149" s="23"/>
      <c r="KA149" s="23"/>
      <c r="KB149" s="23"/>
      <c r="KC149" s="23"/>
      <c r="KD149" s="23"/>
      <c r="KE149" s="23"/>
      <c r="KF149" s="23"/>
      <c r="KG149" s="23"/>
      <c r="KH149" s="23"/>
      <c r="KI149" s="23"/>
      <c r="KJ149" s="23"/>
      <c r="KK149" s="23"/>
      <c r="KL149" s="23"/>
      <c r="KM149" s="23"/>
      <c r="KN149" s="23"/>
      <c r="KO149" s="23"/>
      <c r="KP149" s="23"/>
      <c r="KQ149" s="23"/>
      <c r="KR149" s="23"/>
      <c r="KS149" s="23"/>
      <c r="KT149" s="23"/>
      <c r="KU149" s="23"/>
      <c r="KV149" s="23"/>
      <c r="KW149" s="23"/>
      <c r="KX149" s="23"/>
      <c r="KY149" s="23"/>
      <c r="KZ149" s="23"/>
      <c r="LA149" s="23"/>
      <c r="LB149" s="23"/>
      <c r="LC149" s="23"/>
      <c r="LD149" s="23"/>
      <c r="LE149" s="23"/>
      <c r="LF149" s="23"/>
      <c r="LG149" s="23"/>
      <c r="LH149" s="23"/>
      <c r="LI149" s="23"/>
      <c r="LJ149" s="23"/>
      <c r="LK149" s="23"/>
      <c r="LL149" s="23"/>
      <c r="LM149" s="23"/>
      <c r="LN149" s="23"/>
      <c r="LO149" s="23"/>
      <c r="LP149" s="23"/>
      <c r="LQ149" s="23"/>
      <c r="LR149" s="23"/>
      <c r="LS149" s="23"/>
      <c r="LT149" s="23"/>
      <c r="LU149" s="23"/>
      <c r="LV149" s="23"/>
      <c r="LW149" s="23"/>
      <c r="LX149" s="23"/>
      <c r="LY149" s="23"/>
      <c r="LZ149" s="23"/>
      <c r="MA149" s="23"/>
      <c r="MB149" s="23"/>
      <c r="MC149" s="23"/>
      <c r="MD149" s="23"/>
      <c r="ME149" s="23"/>
      <c r="MF149" s="23"/>
      <c r="MG149" s="23"/>
      <c r="MH149" s="23"/>
      <c r="MI149" s="23"/>
      <c r="MJ149" s="23"/>
      <c r="MK149" s="23"/>
      <c r="ML149" s="23"/>
      <c r="MM149" s="23"/>
      <c r="MN149" s="23"/>
      <c r="MO149" s="23"/>
      <c r="MP149" s="23"/>
      <c r="MQ149" s="23"/>
      <c r="MR149" s="23"/>
      <c r="MS149" s="23"/>
      <c r="MT149" s="23"/>
      <c r="MU149" s="23"/>
      <c r="MV149" s="23"/>
      <c r="MW149" s="23"/>
      <c r="MX149" s="23"/>
      <c r="MY149" s="23"/>
      <c r="MZ149" s="23"/>
      <c r="NA149" s="23"/>
      <c r="NB149" s="23"/>
      <c r="NC149" s="23"/>
      <c r="ND149" s="23"/>
      <c r="NE149" s="23"/>
      <c r="NF149" s="23"/>
      <c r="NG149" s="23"/>
      <c r="NH149" s="23"/>
      <c r="NI149" s="23"/>
      <c r="NJ149" s="23"/>
      <c r="NK149" s="23"/>
      <c r="NL149" s="23"/>
      <c r="NM149" s="23"/>
      <c r="NN149" s="23"/>
      <c r="NO149" s="23"/>
      <c r="NP149" s="23"/>
      <c r="NQ149" s="23"/>
      <c r="NR149" s="23"/>
      <c r="NS149" s="23"/>
      <c r="NT149" s="23"/>
      <c r="NU149" s="23"/>
      <c r="NV149" s="23"/>
      <c r="NW149" s="23"/>
      <c r="NX149" s="23"/>
      <c r="NY149" s="23"/>
      <c r="NZ149" s="23"/>
      <c r="OA149" s="23"/>
      <c r="OB149" s="23"/>
      <c r="OC149" s="23"/>
      <c r="OD149" s="23"/>
      <c r="OE149" s="23"/>
      <c r="OF149" s="23"/>
      <c r="OG149" s="23"/>
      <c r="OH149" s="23"/>
      <c r="OI149" s="23"/>
      <c r="OJ149" s="23"/>
      <c r="OK149" s="23"/>
      <c r="OL149" s="23"/>
      <c r="OM149" s="23"/>
      <c r="ON149" s="23"/>
      <c r="OO149" s="23"/>
      <c r="OP149" s="23"/>
      <c r="OQ149" s="23"/>
      <c r="OR149" s="23"/>
      <c r="OS149" s="23"/>
      <c r="OT149" s="23"/>
      <c r="OU149" s="23"/>
      <c r="OV149" s="23"/>
      <c r="OW149" s="23"/>
    </row>
    <row r="150" spans="1:38" s="23" customFormat="1" ht="17.25">
      <c r="A150" s="41"/>
      <c r="B150" s="18"/>
      <c r="C150" s="42"/>
      <c r="D150" s="42"/>
      <c r="E150" s="40"/>
      <c r="F150" s="40"/>
      <c r="G150" s="42"/>
      <c r="H150" s="40"/>
      <c r="I150" s="40"/>
      <c r="J150" s="40"/>
      <c r="K150" s="40"/>
      <c r="L150" s="40"/>
      <c r="M150" s="18"/>
      <c r="N150" s="18"/>
      <c r="O150" s="18"/>
      <c r="P150" s="18"/>
      <c r="Q150" s="18"/>
      <c r="R150" s="18"/>
      <c r="S150" s="18"/>
      <c r="T150" s="32"/>
      <c r="U150" s="32"/>
      <c r="V150" s="38"/>
      <c r="W150" s="38"/>
      <c r="X150" s="38"/>
      <c r="Y150" s="38"/>
      <c r="Z150" s="38"/>
      <c r="AA150" s="38"/>
      <c r="AB150" s="38"/>
      <c r="AC150" s="19"/>
      <c r="AD150" s="16"/>
      <c r="AE150" s="16"/>
      <c r="AF150" s="16"/>
      <c r="AG150" s="19"/>
      <c r="AH150" s="19"/>
      <c r="AI150" s="31"/>
      <c r="AJ150" s="19"/>
      <c r="AK150" s="29"/>
      <c r="AL150" s="29"/>
    </row>
    <row r="151" spans="1:413" s="8" customFormat="1" ht="17.25">
      <c r="A151" s="41"/>
      <c r="B151" s="18"/>
      <c r="C151" s="42"/>
      <c r="D151" s="42"/>
      <c r="E151" s="40"/>
      <c r="F151" s="40"/>
      <c r="G151" s="42"/>
      <c r="H151" s="40"/>
      <c r="I151" s="40"/>
      <c r="J151" s="40"/>
      <c r="K151" s="40"/>
      <c r="L151" s="40"/>
      <c r="M151" s="18"/>
      <c r="N151" s="18"/>
      <c r="O151" s="18"/>
      <c r="P151" s="18"/>
      <c r="Q151" s="18"/>
      <c r="R151" s="18"/>
      <c r="S151" s="18"/>
      <c r="T151" s="32"/>
      <c r="U151" s="32"/>
      <c r="V151" s="38"/>
      <c r="W151" s="38"/>
      <c r="X151" s="38"/>
      <c r="Y151" s="38"/>
      <c r="Z151" s="38"/>
      <c r="AA151" s="38"/>
      <c r="AB151" s="38"/>
      <c r="AC151" s="19"/>
      <c r="AD151" s="16"/>
      <c r="AE151" s="16"/>
      <c r="AF151" s="16"/>
      <c r="AG151" s="19"/>
      <c r="AH151" s="19"/>
      <c r="AI151" s="31"/>
      <c r="AJ151" s="19"/>
      <c r="AK151" s="29"/>
      <c r="AL151" s="29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  <c r="IO151" s="23"/>
      <c r="IP151" s="23"/>
      <c r="IQ151" s="23"/>
      <c r="IR151" s="23"/>
      <c r="IS151" s="23"/>
      <c r="IT151" s="23"/>
      <c r="IU151" s="23"/>
      <c r="IV151" s="23"/>
      <c r="IW151" s="23"/>
      <c r="IX151" s="23"/>
      <c r="IY151" s="23"/>
      <c r="IZ151" s="23"/>
      <c r="JA151" s="23"/>
      <c r="JB151" s="23"/>
      <c r="JC151" s="23"/>
      <c r="JD151" s="23"/>
      <c r="JE151" s="23"/>
      <c r="JF151" s="23"/>
      <c r="JG151" s="23"/>
      <c r="JH151" s="23"/>
      <c r="JI151" s="23"/>
      <c r="JJ151" s="23"/>
      <c r="JK151" s="23"/>
      <c r="JL151" s="23"/>
      <c r="JM151" s="23"/>
      <c r="JN151" s="23"/>
      <c r="JO151" s="23"/>
      <c r="JP151" s="23"/>
      <c r="JQ151" s="23"/>
      <c r="JR151" s="23"/>
      <c r="JS151" s="23"/>
      <c r="JT151" s="23"/>
      <c r="JU151" s="23"/>
      <c r="JV151" s="23"/>
      <c r="JW151" s="23"/>
      <c r="JX151" s="23"/>
      <c r="JY151" s="23"/>
      <c r="JZ151" s="23"/>
      <c r="KA151" s="23"/>
      <c r="KB151" s="23"/>
      <c r="KC151" s="23"/>
      <c r="KD151" s="23"/>
      <c r="KE151" s="23"/>
      <c r="KF151" s="23"/>
      <c r="KG151" s="23"/>
      <c r="KH151" s="23"/>
      <c r="KI151" s="23"/>
      <c r="KJ151" s="23"/>
      <c r="KK151" s="23"/>
      <c r="KL151" s="23"/>
      <c r="KM151" s="23"/>
      <c r="KN151" s="23"/>
      <c r="KO151" s="23"/>
      <c r="KP151" s="23"/>
      <c r="KQ151" s="23"/>
      <c r="KR151" s="23"/>
      <c r="KS151" s="23"/>
      <c r="KT151" s="23"/>
      <c r="KU151" s="23"/>
      <c r="KV151" s="23"/>
      <c r="KW151" s="23"/>
      <c r="KX151" s="23"/>
      <c r="KY151" s="23"/>
      <c r="KZ151" s="23"/>
      <c r="LA151" s="23"/>
      <c r="LB151" s="23"/>
      <c r="LC151" s="23"/>
      <c r="LD151" s="23"/>
      <c r="LE151" s="23"/>
      <c r="LF151" s="23"/>
      <c r="LG151" s="23"/>
      <c r="LH151" s="23"/>
      <c r="LI151" s="23"/>
      <c r="LJ151" s="23"/>
      <c r="LK151" s="23"/>
      <c r="LL151" s="23"/>
      <c r="LM151" s="23"/>
      <c r="LN151" s="23"/>
      <c r="LO151" s="23"/>
      <c r="LP151" s="23"/>
      <c r="LQ151" s="23"/>
      <c r="LR151" s="23"/>
      <c r="LS151" s="23"/>
      <c r="LT151" s="23"/>
      <c r="LU151" s="23"/>
      <c r="LV151" s="23"/>
      <c r="LW151" s="23"/>
      <c r="LX151" s="23"/>
      <c r="LY151" s="23"/>
      <c r="LZ151" s="23"/>
      <c r="MA151" s="23"/>
      <c r="MB151" s="23"/>
      <c r="MC151" s="23"/>
      <c r="MD151" s="23"/>
      <c r="ME151" s="23"/>
      <c r="MF151" s="23"/>
      <c r="MG151" s="23"/>
      <c r="MH151" s="23"/>
      <c r="MI151" s="23"/>
      <c r="MJ151" s="23"/>
      <c r="MK151" s="23"/>
      <c r="ML151" s="23"/>
      <c r="MM151" s="23"/>
      <c r="MN151" s="23"/>
      <c r="MO151" s="23"/>
      <c r="MP151" s="23"/>
      <c r="MQ151" s="23"/>
      <c r="MR151" s="23"/>
      <c r="MS151" s="23"/>
      <c r="MT151" s="23"/>
      <c r="MU151" s="23"/>
      <c r="MV151" s="23"/>
      <c r="MW151" s="23"/>
      <c r="MX151" s="23"/>
      <c r="MY151" s="23"/>
      <c r="MZ151" s="23"/>
      <c r="NA151" s="23"/>
      <c r="NB151" s="23"/>
      <c r="NC151" s="23"/>
      <c r="ND151" s="23"/>
      <c r="NE151" s="23"/>
      <c r="NF151" s="23"/>
      <c r="NG151" s="23"/>
      <c r="NH151" s="23"/>
      <c r="NI151" s="23"/>
      <c r="NJ151" s="23"/>
      <c r="NK151" s="23"/>
      <c r="NL151" s="23"/>
      <c r="NM151" s="23"/>
      <c r="NN151" s="23"/>
      <c r="NO151" s="23"/>
      <c r="NP151" s="23"/>
      <c r="NQ151" s="23"/>
      <c r="NR151" s="23"/>
      <c r="NS151" s="23"/>
      <c r="NT151" s="23"/>
      <c r="NU151" s="23"/>
      <c r="NV151" s="23"/>
      <c r="NW151" s="23"/>
      <c r="NX151" s="23"/>
      <c r="NY151" s="23"/>
      <c r="NZ151" s="23"/>
      <c r="OA151" s="23"/>
      <c r="OB151" s="23"/>
      <c r="OC151" s="23"/>
      <c r="OD151" s="23"/>
      <c r="OE151" s="23"/>
      <c r="OF151" s="23"/>
      <c r="OG151" s="23"/>
      <c r="OH151" s="23"/>
      <c r="OI151" s="23"/>
      <c r="OJ151" s="23"/>
      <c r="OK151" s="23"/>
      <c r="OL151" s="23"/>
      <c r="OM151" s="23"/>
      <c r="ON151" s="23"/>
      <c r="OO151" s="23"/>
      <c r="OP151" s="23"/>
      <c r="OQ151" s="23"/>
      <c r="OR151" s="23"/>
      <c r="OS151" s="23"/>
      <c r="OT151" s="23"/>
      <c r="OU151" s="23"/>
      <c r="OV151" s="23"/>
      <c r="OW151" s="23"/>
    </row>
    <row r="152" spans="1:38" s="23" customFormat="1" ht="17.25">
      <c r="A152" s="40"/>
      <c r="B152" s="18"/>
      <c r="C152" s="42"/>
      <c r="D152" s="42"/>
      <c r="E152" s="40"/>
      <c r="F152" s="40"/>
      <c r="G152" s="42"/>
      <c r="H152" s="42"/>
      <c r="I152" s="40"/>
      <c r="J152" s="18"/>
      <c r="K152" s="40"/>
      <c r="L152" s="40"/>
      <c r="M152" s="18"/>
      <c r="N152" s="22"/>
      <c r="O152" s="18"/>
      <c r="P152" s="18"/>
      <c r="Q152" s="18"/>
      <c r="R152" s="18"/>
      <c r="S152" s="18"/>
      <c r="T152" s="34"/>
      <c r="U152" s="34"/>
      <c r="V152" s="19"/>
      <c r="W152" s="19"/>
      <c r="X152" s="19"/>
      <c r="Y152" s="38"/>
      <c r="Z152" s="19"/>
      <c r="AA152" s="38"/>
      <c r="AB152" s="38"/>
      <c r="AC152" s="19"/>
      <c r="AD152" s="16"/>
      <c r="AE152" s="16"/>
      <c r="AF152" s="19"/>
      <c r="AG152" s="19"/>
      <c r="AH152" s="19"/>
      <c r="AI152" s="31"/>
      <c r="AJ152" s="29"/>
      <c r="AK152" s="29"/>
      <c r="AL152" s="29"/>
    </row>
    <row r="153" spans="1:38" s="23" customFormat="1" ht="17.25">
      <c r="A153" s="73"/>
      <c r="B153" s="18"/>
      <c r="C153" s="74"/>
      <c r="D153" s="74"/>
      <c r="E153" s="41"/>
      <c r="F153" s="41"/>
      <c r="G153" s="74"/>
      <c r="H153" s="24"/>
      <c r="I153" s="74"/>
      <c r="J153" s="74"/>
      <c r="K153" s="74"/>
      <c r="L153" s="18"/>
      <c r="M153" s="22"/>
      <c r="N153" s="22"/>
      <c r="O153" s="22"/>
      <c r="P153" s="22"/>
      <c r="Q153" s="22"/>
      <c r="R153" s="22"/>
      <c r="S153" s="22"/>
      <c r="T153" s="34"/>
      <c r="U153" s="34"/>
      <c r="V153" s="13"/>
      <c r="W153" s="13"/>
      <c r="X153" s="13"/>
      <c r="Y153" s="13"/>
      <c r="Z153" s="13"/>
      <c r="AA153" s="13"/>
      <c r="AB153" s="19"/>
      <c r="AC153" s="13"/>
      <c r="AD153" s="13"/>
      <c r="AE153" s="13"/>
      <c r="AF153" s="13"/>
      <c r="AG153" s="13"/>
      <c r="AH153" s="13"/>
      <c r="AI153" s="31"/>
      <c r="AJ153" s="29"/>
      <c r="AK153" s="10"/>
      <c r="AL153" s="29"/>
    </row>
    <row r="154" spans="1:38" s="23" customFormat="1" ht="17.25">
      <c r="A154" s="40"/>
      <c r="B154" s="18"/>
      <c r="C154" s="42"/>
      <c r="D154" s="42"/>
      <c r="E154" s="40"/>
      <c r="F154" s="40"/>
      <c r="G154" s="42"/>
      <c r="H154" s="42"/>
      <c r="I154" s="40"/>
      <c r="J154" s="40"/>
      <c r="K154" s="40"/>
      <c r="L154" s="40"/>
      <c r="M154" s="18"/>
      <c r="N154" s="18"/>
      <c r="O154" s="18"/>
      <c r="P154" s="18"/>
      <c r="Q154" s="18"/>
      <c r="R154" s="18"/>
      <c r="S154" s="18"/>
      <c r="T154" s="32"/>
      <c r="U154" s="34"/>
      <c r="V154" s="38"/>
      <c r="W154" s="38"/>
      <c r="X154" s="38"/>
      <c r="Y154" s="38"/>
      <c r="Z154" s="38"/>
      <c r="AA154" s="38"/>
      <c r="AB154" s="38"/>
      <c r="AC154" s="19"/>
      <c r="AD154" s="16"/>
      <c r="AE154" s="16"/>
      <c r="AF154" s="16"/>
      <c r="AG154" s="19"/>
      <c r="AH154" s="19"/>
      <c r="AI154" s="31"/>
      <c r="AJ154" s="29"/>
      <c r="AK154" s="29"/>
      <c r="AL154" s="29"/>
    </row>
    <row r="155" spans="1:413" s="8" customFormat="1" ht="17.25">
      <c r="A155" s="30"/>
      <c r="B155" s="18"/>
      <c r="C155" s="18"/>
      <c r="D155" s="18"/>
      <c r="E155" s="32"/>
      <c r="F155" s="32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32"/>
      <c r="U155" s="32"/>
      <c r="V155" s="38"/>
      <c r="W155" s="38"/>
      <c r="X155" s="38"/>
      <c r="Y155" s="38"/>
      <c r="Z155" s="38"/>
      <c r="AA155" s="38"/>
      <c r="AB155" s="38"/>
      <c r="AC155" s="19"/>
      <c r="AD155" s="16"/>
      <c r="AE155" s="16"/>
      <c r="AF155" s="16"/>
      <c r="AG155" s="19"/>
      <c r="AH155" s="19"/>
      <c r="AI155" s="31"/>
      <c r="AJ155" s="29"/>
      <c r="AK155" s="29"/>
      <c r="AL155" s="29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  <c r="IV155" s="23"/>
      <c r="IW155" s="23"/>
      <c r="IX155" s="23"/>
      <c r="IY155" s="23"/>
      <c r="IZ155" s="23"/>
      <c r="JA155" s="23"/>
      <c r="JB155" s="23"/>
      <c r="JC155" s="23"/>
      <c r="JD155" s="23"/>
      <c r="JE155" s="23"/>
      <c r="JF155" s="23"/>
      <c r="JG155" s="23"/>
      <c r="JH155" s="23"/>
      <c r="JI155" s="23"/>
      <c r="JJ155" s="23"/>
      <c r="JK155" s="23"/>
      <c r="JL155" s="23"/>
      <c r="JM155" s="23"/>
      <c r="JN155" s="23"/>
      <c r="JO155" s="23"/>
      <c r="JP155" s="23"/>
      <c r="JQ155" s="23"/>
      <c r="JR155" s="23"/>
      <c r="JS155" s="23"/>
      <c r="JT155" s="23"/>
      <c r="JU155" s="23"/>
      <c r="JV155" s="23"/>
      <c r="JW155" s="23"/>
      <c r="JX155" s="23"/>
      <c r="JY155" s="23"/>
      <c r="JZ155" s="23"/>
      <c r="KA155" s="23"/>
      <c r="KB155" s="23"/>
      <c r="KC155" s="23"/>
      <c r="KD155" s="23"/>
      <c r="KE155" s="23"/>
      <c r="KF155" s="23"/>
      <c r="KG155" s="23"/>
      <c r="KH155" s="23"/>
      <c r="KI155" s="23"/>
      <c r="KJ155" s="23"/>
      <c r="KK155" s="23"/>
      <c r="KL155" s="23"/>
      <c r="KM155" s="23"/>
      <c r="KN155" s="23"/>
      <c r="KO155" s="23"/>
      <c r="KP155" s="23"/>
      <c r="KQ155" s="23"/>
      <c r="KR155" s="23"/>
      <c r="KS155" s="23"/>
      <c r="KT155" s="23"/>
      <c r="KU155" s="23"/>
      <c r="KV155" s="23"/>
      <c r="KW155" s="23"/>
      <c r="KX155" s="23"/>
      <c r="KY155" s="23"/>
      <c r="KZ155" s="23"/>
      <c r="LA155" s="23"/>
      <c r="LB155" s="23"/>
      <c r="LC155" s="23"/>
      <c r="LD155" s="23"/>
      <c r="LE155" s="23"/>
      <c r="LF155" s="23"/>
      <c r="LG155" s="23"/>
      <c r="LH155" s="23"/>
      <c r="LI155" s="23"/>
      <c r="LJ155" s="23"/>
      <c r="LK155" s="23"/>
      <c r="LL155" s="23"/>
      <c r="LM155" s="23"/>
      <c r="LN155" s="23"/>
      <c r="LO155" s="23"/>
      <c r="LP155" s="23"/>
      <c r="LQ155" s="23"/>
      <c r="LR155" s="23"/>
      <c r="LS155" s="23"/>
      <c r="LT155" s="23"/>
      <c r="LU155" s="23"/>
      <c r="LV155" s="23"/>
      <c r="LW155" s="23"/>
      <c r="LX155" s="23"/>
      <c r="LY155" s="23"/>
      <c r="LZ155" s="23"/>
      <c r="MA155" s="23"/>
      <c r="MB155" s="23"/>
      <c r="MC155" s="23"/>
      <c r="MD155" s="23"/>
      <c r="ME155" s="23"/>
      <c r="MF155" s="23"/>
      <c r="MG155" s="23"/>
      <c r="MH155" s="23"/>
      <c r="MI155" s="23"/>
      <c r="MJ155" s="23"/>
      <c r="MK155" s="23"/>
      <c r="ML155" s="23"/>
      <c r="MM155" s="23"/>
      <c r="MN155" s="23"/>
      <c r="MO155" s="23"/>
      <c r="MP155" s="23"/>
      <c r="MQ155" s="23"/>
      <c r="MR155" s="23"/>
      <c r="MS155" s="23"/>
      <c r="MT155" s="23"/>
      <c r="MU155" s="23"/>
      <c r="MV155" s="23"/>
      <c r="MW155" s="23"/>
      <c r="MX155" s="23"/>
      <c r="MY155" s="23"/>
      <c r="MZ155" s="23"/>
      <c r="NA155" s="23"/>
      <c r="NB155" s="23"/>
      <c r="NC155" s="23"/>
      <c r="ND155" s="23"/>
      <c r="NE155" s="23"/>
      <c r="NF155" s="23"/>
      <c r="NG155" s="23"/>
      <c r="NH155" s="23"/>
      <c r="NI155" s="23"/>
      <c r="NJ155" s="23"/>
      <c r="NK155" s="23"/>
      <c r="NL155" s="23"/>
      <c r="NM155" s="23"/>
      <c r="NN155" s="23"/>
      <c r="NO155" s="23"/>
      <c r="NP155" s="23"/>
      <c r="NQ155" s="23"/>
      <c r="NR155" s="23"/>
      <c r="NS155" s="23"/>
      <c r="NT155" s="23"/>
      <c r="NU155" s="23"/>
      <c r="NV155" s="23"/>
      <c r="NW155" s="23"/>
      <c r="NX155" s="23"/>
      <c r="NY155" s="23"/>
      <c r="NZ155" s="23"/>
      <c r="OA155" s="23"/>
      <c r="OB155" s="23"/>
      <c r="OC155" s="23"/>
      <c r="OD155" s="23"/>
      <c r="OE155" s="23"/>
      <c r="OF155" s="23"/>
      <c r="OG155" s="23"/>
      <c r="OH155" s="23"/>
      <c r="OI155" s="23"/>
      <c r="OJ155" s="23"/>
      <c r="OK155" s="23"/>
      <c r="OL155" s="23"/>
      <c r="OM155" s="23"/>
      <c r="ON155" s="23"/>
      <c r="OO155" s="23"/>
      <c r="OP155" s="23"/>
      <c r="OQ155" s="23"/>
      <c r="OR155" s="23"/>
      <c r="OS155" s="23"/>
      <c r="OT155" s="23"/>
      <c r="OU155" s="23"/>
      <c r="OV155" s="23"/>
      <c r="OW155" s="23"/>
    </row>
    <row r="156" spans="1:413" s="14" customFormat="1" ht="17.25">
      <c r="A156" s="30"/>
      <c r="B156" s="18"/>
      <c r="C156" s="18"/>
      <c r="D156" s="18"/>
      <c r="E156" s="32"/>
      <c r="F156" s="32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32"/>
      <c r="U156" s="32"/>
      <c r="V156" s="38"/>
      <c r="W156" s="38"/>
      <c r="X156" s="38"/>
      <c r="Y156" s="38"/>
      <c r="Z156" s="38"/>
      <c r="AA156" s="38"/>
      <c r="AB156" s="38"/>
      <c r="AC156" s="19"/>
      <c r="AD156" s="16"/>
      <c r="AE156" s="16"/>
      <c r="AF156" s="16"/>
      <c r="AG156" s="19"/>
      <c r="AH156" s="19"/>
      <c r="AI156" s="31"/>
      <c r="AJ156" s="29"/>
      <c r="AK156" s="29"/>
      <c r="AL156" s="29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  <c r="IT156" s="23"/>
      <c r="IU156" s="23"/>
      <c r="IV156" s="23"/>
      <c r="IW156" s="23"/>
      <c r="IX156" s="23"/>
      <c r="IY156" s="23"/>
      <c r="IZ156" s="23"/>
      <c r="JA156" s="23"/>
      <c r="JB156" s="23"/>
      <c r="JC156" s="23"/>
      <c r="JD156" s="23"/>
      <c r="JE156" s="23"/>
      <c r="JF156" s="23"/>
      <c r="JG156" s="23"/>
      <c r="JH156" s="23"/>
      <c r="JI156" s="23"/>
      <c r="JJ156" s="23"/>
      <c r="JK156" s="23"/>
      <c r="JL156" s="23"/>
      <c r="JM156" s="23"/>
      <c r="JN156" s="23"/>
      <c r="JO156" s="23"/>
      <c r="JP156" s="23"/>
      <c r="JQ156" s="23"/>
      <c r="JR156" s="23"/>
      <c r="JS156" s="23"/>
      <c r="JT156" s="23"/>
      <c r="JU156" s="23"/>
      <c r="JV156" s="23"/>
      <c r="JW156" s="23"/>
      <c r="JX156" s="23"/>
      <c r="JY156" s="23"/>
      <c r="JZ156" s="23"/>
      <c r="KA156" s="23"/>
      <c r="KB156" s="23"/>
      <c r="KC156" s="23"/>
      <c r="KD156" s="23"/>
      <c r="KE156" s="23"/>
      <c r="KF156" s="23"/>
      <c r="KG156" s="23"/>
      <c r="KH156" s="23"/>
      <c r="KI156" s="23"/>
      <c r="KJ156" s="23"/>
      <c r="KK156" s="23"/>
      <c r="KL156" s="23"/>
      <c r="KM156" s="23"/>
      <c r="KN156" s="23"/>
      <c r="KO156" s="23"/>
      <c r="KP156" s="23"/>
      <c r="KQ156" s="23"/>
      <c r="KR156" s="23"/>
      <c r="KS156" s="23"/>
      <c r="KT156" s="23"/>
      <c r="KU156" s="23"/>
      <c r="KV156" s="23"/>
      <c r="KW156" s="23"/>
      <c r="KX156" s="23"/>
      <c r="KY156" s="23"/>
      <c r="KZ156" s="23"/>
      <c r="LA156" s="23"/>
      <c r="LB156" s="23"/>
      <c r="LC156" s="23"/>
      <c r="LD156" s="23"/>
      <c r="LE156" s="23"/>
      <c r="LF156" s="23"/>
      <c r="LG156" s="23"/>
      <c r="LH156" s="23"/>
      <c r="LI156" s="23"/>
      <c r="LJ156" s="23"/>
      <c r="LK156" s="23"/>
      <c r="LL156" s="23"/>
      <c r="LM156" s="23"/>
      <c r="LN156" s="23"/>
      <c r="LO156" s="23"/>
      <c r="LP156" s="23"/>
      <c r="LQ156" s="23"/>
      <c r="LR156" s="23"/>
      <c r="LS156" s="23"/>
      <c r="LT156" s="23"/>
      <c r="LU156" s="23"/>
      <c r="LV156" s="23"/>
      <c r="LW156" s="23"/>
      <c r="LX156" s="23"/>
      <c r="LY156" s="23"/>
      <c r="LZ156" s="23"/>
      <c r="MA156" s="23"/>
      <c r="MB156" s="23"/>
      <c r="MC156" s="23"/>
      <c r="MD156" s="23"/>
      <c r="ME156" s="23"/>
      <c r="MF156" s="23"/>
      <c r="MG156" s="23"/>
      <c r="MH156" s="23"/>
      <c r="MI156" s="23"/>
      <c r="MJ156" s="23"/>
      <c r="MK156" s="23"/>
      <c r="ML156" s="23"/>
      <c r="MM156" s="23"/>
      <c r="MN156" s="23"/>
      <c r="MO156" s="23"/>
      <c r="MP156" s="23"/>
      <c r="MQ156" s="23"/>
      <c r="MR156" s="23"/>
      <c r="MS156" s="23"/>
      <c r="MT156" s="23"/>
      <c r="MU156" s="23"/>
      <c r="MV156" s="23"/>
      <c r="MW156" s="23"/>
      <c r="MX156" s="23"/>
      <c r="MY156" s="23"/>
      <c r="MZ156" s="23"/>
      <c r="NA156" s="23"/>
      <c r="NB156" s="23"/>
      <c r="NC156" s="23"/>
      <c r="ND156" s="23"/>
      <c r="NE156" s="23"/>
      <c r="NF156" s="23"/>
      <c r="NG156" s="23"/>
      <c r="NH156" s="23"/>
      <c r="NI156" s="23"/>
      <c r="NJ156" s="23"/>
      <c r="NK156" s="23"/>
      <c r="NL156" s="23"/>
      <c r="NM156" s="23"/>
      <c r="NN156" s="23"/>
      <c r="NO156" s="23"/>
      <c r="NP156" s="23"/>
      <c r="NQ156" s="23"/>
      <c r="NR156" s="23"/>
      <c r="NS156" s="23"/>
      <c r="NT156" s="23"/>
      <c r="NU156" s="23"/>
      <c r="NV156" s="23"/>
      <c r="NW156" s="23"/>
      <c r="NX156" s="23"/>
      <c r="NY156" s="23"/>
      <c r="NZ156" s="23"/>
      <c r="OA156" s="23"/>
      <c r="OB156" s="23"/>
      <c r="OC156" s="23"/>
      <c r="OD156" s="23"/>
      <c r="OE156" s="23"/>
      <c r="OF156" s="23"/>
      <c r="OG156" s="23"/>
      <c r="OH156" s="23"/>
      <c r="OI156" s="23"/>
      <c r="OJ156" s="23"/>
      <c r="OK156" s="23"/>
      <c r="OL156" s="23"/>
      <c r="OM156" s="23"/>
      <c r="ON156" s="23"/>
      <c r="OO156" s="23"/>
      <c r="OP156" s="23"/>
      <c r="OQ156" s="23"/>
      <c r="OR156" s="23"/>
      <c r="OS156" s="23"/>
      <c r="OT156" s="23"/>
      <c r="OU156" s="23"/>
      <c r="OV156" s="23"/>
      <c r="OW156" s="23"/>
    </row>
    <row r="157" spans="1:413" s="8" customFormat="1" ht="17.25">
      <c r="A157" s="30"/>
      <c r="B157" s="18"/>
      <c r="C157" s="18"/>
      <c r="D157" s="18"/>
      <c r="E157" s="32"/>
      <c r="F157" s="32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32"/>
      <c r="U157" s="32"/>
      <c r="V157" s="38"/>
      <c r="W157" s="38"/>
      <c r="X157" s="38"/>
      <c r="Y157" s="38"/>
      <c r="Z157" s="38"/>
      <c r="AA157" s="38"/>
      <c r="AB157" s="38"/>
      <c r="AC157" s="19"/>
      <c r="AD157" s="16"/>
      <c r="AE157" s="16"/>
      <c r="AF157" s="16"/>
      <c r="AG157" s="19"/>
      <c r="AH157" s="19"/>
      <c r="AI157" s="31"/>
      <c r="AJ157" s="29"/>
      <c r="AK157" s="29"/>
      <c r="AL157" s="29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  <c r="IT157" s="23"/>
      <c r="IU157" s="23"/>
      <c r="IV157" s="23"/>
      <c r="IW157" s="23"/>
      <c r="IX157" s="23"/>
      <c r="IY157" s="23"/>
      <c r="IZ157" s="23"/>
      <c r="JA157" s="23"/>
      <c r="JB157" s="23"/>
      <c r="JC157" s="23"/>
      <c r="JD157" s="23"/>
      <c r="JE157" s="23"/>
      <c r="JF157" s="23"/>
      <c r="JG157" s="23"/>
      <c r="JH157" s="23"/>
      <c r="JI157" s="23"/>
      <c r="JJ157" s="23"/>
      <c r="JK157" s="23"/>
      <c r="JL157" s="23"/>
      <c r="JM157" s="23"/>
      <c r="JN157" s="23"/>
      <c r="JO157" s="23"/>
      <c r="JP157" s="23"/>
      <c r="JQ157" s="23"/>
      <c r="JR157" s="23"/>
      <c r="JS157" s="23"/>
      <c r="JT157" s="23"/>
      <c r="JU157" s="23"/>
      <c r="JV157" s="23"/>
      <c r="JW157" s="23"/>
      <c r="JX157" s="23"/>
      <c r="JY157" s="23"/>
      <c r="JZ157" s="23"/>
      <c r="KA157" s="23"/>
      <c r="KB157" s="23"/>
      <c r="KC157" s="23"/>
      <c r="KD157" s="23"/>
      <c r="KE157" s="23"/>
      <c r="KF157" s="23"/>
      <c r="KG157" s="23"/>
      <c r="KH157" s="23"/>
      <c r="KI157" s="23"/>
      <c r="KJ157" s="23"/>
      <c r="KK157" s="23"/>
      <c r="KL157" s="23"/>
      <c r="KM157" s="23"/>
      <c r="KN157" s="23"/>
      <c r="KO157" s="23"/>
      <c r="KP157" s="23"/>
      <c r="KQ157" s="23"/>
      <c r="KR157" s="23"/>
      <c r="KS157" s="23"/>
      <c r="KT157" s="23"/>
      <c r="KU157" s="23"/>
      <c r="KV157" s="23"/>
      <c r="KW157" s="23"/>
      <c r="KX157" s="23"/>
      <c r="KY157" s="23"/>
      <c r="KZ157" s="23"/>
      <c r="LA157" s="23"/>
      <c r="LB157" s="23"/>
      <c r="LC157" s="23"/>
      <c r="LD157" s="23"/>
      <c r="LE157" s="23"/>
      <c r="LF157" s="23"/>
      <c r="LG157" s="23"/>
      <c r="LH157" s="23"/>
      <c r="LI157" s="23"/>
      <c r="LJ157" s="23"/>
      <c r="LK157" s="23"/>
      <c r="LL157" s="23"/>
      <c r="LM157" s="23"/>
      <c r="LN157" s="23"/>
      <c r="LO157" s="23"/>
      <c r="LP157" s="23"/>
      <c r="LQ157" s="23"/>
      <c r="LR157" s="23"/>
      <c r="LS157" s="23"/>
      <c r="LT157" s="23"/>
      <c r="LU157" s="23"/>
      <c r="LV157" s="23"/>
      <c r="LW157" s="23"/>
      <c r="LX157" s="23"/>
      <c r="LY157" s="23"/>
      <c r="LZ157" s="23"/>
      <c r="MA157" s="23"/>
      <c r="MB157" s="23"/>
      <c r="MC157" s="23"/>
      <c r="MD157" s="23"/>
      <c r="ME157" s="23"/>
      <c r="MF157" s="23"/>
      <c r="MG157" s="23"/>
      <c r="MH157" s="23"/>
      <c r="MI157" s="23"/>
      <c r="MJ157" s="23"/>
      <c r="MK157" s="23"/>
      <c r="ML157" s="23"/>
      <c r="MM157" s="23"/>
      <c r="MN157" s="23"/>
      <c r="MO157" s="23"/>
      <c r="MP157" s="23"/>
      <c r="MQ157" s="23"/>
      <c r="MR157" s="23"/>
      <c r="MS157" s="23"/>
      <c r="MT157" s="23"/>
      <c r="MU157" s="23"/>
      <c r="MV157" s="23"/>
      <c r="MW157" s="23"/>
      <c r="MX157" s="23"/>
      <c r="MY157" s="23"/>
      <c r="MZ157" s="23"/>
      <c r="NA157" s="23"/>
      <c r="NB157" s="23"/>
      <c r="NC157" s="23"/>
      <c r="ND157" s="23"/>
      <c r="NE157" s="23"/>
      <c r="NF157" s="23"/>
      <c r="NG157" s="23"/>
      <c r="NH157" s="23"/>
      <c r="NI157" s="23"/>
      <c r="NJ157" s="23"/>
      <c r="NK157" s="23"/>
      <c r="NL157" s="23"/>
      <c r="NM157" s="23"/>
      <c r="NN157" s="23"/>
      <c r="NO157" s="23"/>
      <c r="NP157" s="23"/>
      <c r="NQ157" s="23"/>
      <c r="NR157" s="23"/>
      <c r="NS157" s="23"/>
      <c r="NT157" s="23"/>
      <c r="NU157" s="23"/>
      <c r="NV157" s="23"/>
      <c r="NW157" s="23"/>
      <c r="NX157" s="23"/>
      <c r="NY157" s="23"/>
      <c r="NZ157" s="23"/>
      <c r="OA157" s="23"/>
      <c r="OB157" s="23"/>
      <c r="OC157" s="23"/>
      <c r="OD157" s="23"/>
      <c r="OE157" s="23"/>
      <c r="OF157" s="23"/>
      <c r="OG157" s="23"/>
      <c r="OH157" s="23"/>
      <c r="OI157" s="23"/>
      <c r="OJ157" s="23"/>
      <c r="OK157" s="23"/>
      <c r="OL157" s="23"/>
      <c r="OM157" s="23"/>
      <c r="ON157" s="23"/>
      <c r="OO157" s="23"/>
      <c r="OP157" s="23"/>
      <c r="OQ157" s="23"/>
      <c r="OR157" s="23"/>
      <c r="OS157" s="23"/>
      <c r="OT157" s="23"/>
      <c r="OU157" s="23"/>
      <c r="OV157" s="23"/>
      <c r="OW157" s="23"/>
    </row>
    <row r="158" spans="1:413" s="14" customFormat="1" ht="17.25">
      <c r="A158" s="79"/>
      <c r="B158" s="18"/>
      <c r="C158" s="42"/>
      <c r="D158" s="42"/>
      <c r="E158" s="40"/>
      <c r="F158" s="40"/>
      <c r="G158" s="42"/>
      <c r="H158" s="42"/>
      <c r="I158" s="40"/>
      <c r="J158" s="18"/>
      <c r="K158" s="40"/>
      <c r="L158" s="18"/>
      <c r="M158" s="22"/>
      <c r="N158" s="22"/>
      <c r="O158" s="22"/>
      <c r="P158" s="22"/>
      <c r="Q158" s="22"/>
      <c r="R158" s="22"/>
      <c r="S158" s="22"/>
      <c r="T158" s="34"/>
      <c r="U158" s="34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31"/>
      <c r="AJ158" s="19"/>
      <c r="AK158" s="29"/>
      <c r="AL158" s="29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  <c r="IV158" s="23"/>
      <c r="IW158" s="23"/>
      <c r="IX158" s="23"/>
      <c r="IY158" s="23"/>
      <c r="IZ158" s="23"/>
      <c r="JA158" s="23"/>
      <c r="JB158" s="23"/>
      <c r="JC158" s="23"/>
      <c r="JD158" s="23"/>
      <c r="JE158" s="23"/>
      <c r="JF158" s="23"/>
      <c r="JG158" s="23"/>
      <c r="JH158" s="23"/>
      <c r="JI158" s="23"/>
      <c r="JJ158" s="23"/>
      <c r="JK158" s="23"/>
      <c r="JL158" s="23"/>
      <c r="JM158" s="23"/>
      <c r="JN158" s="23"/>
      <c r="JO158" s="23"/>
      <c r="JP158" s="23"/>
      <c r="JQ158" s="23"/>
      <c r="JR158" s="23"/>
      <c r="JS158" s="23"/>
      <c r="JT158" s="23"/>
      <c r="JU158" s="23"/>
      <c r="JV158" s="23"/>
      <c r="JW158" s="23"/>
      <c r="JX158" s="23"/>
      <c r="JY158" s="23"/>
      <c r="JZ158" s="23"/>
      <c r="KA158" s="23"/>
      <c r="KB158" s="23"/>
      <c r="KC158" s="23"/>
      <c r="KD158" s="23"/>
      <c r="KE158" s="23"/>
      <c r="KF158" s="23"/>
      <c r="KG158" s="23"/>
      <c r="KH158" s="23"/>
      <c r="KI158" s="23"/>
      <c r="KJ158" s="23"/>
      <c r="KK158" s="23"/>
      <c r="KL158" s="23"/>
      <c r="KM158" s="23"/>
      <c r="KN158" s="23"/>
      <c r="KO158" s="23"/>
      <c r="KP158" s="23"/>
      <c r="KQ158" s="23"/>
      <c r="KR158" s="23"/>
      <c r="KS158" s="23"/>
      <c r="KT158" s="23"/>
      <c r="KU158" s="23"/>
      <c r="KV158" s="23"/>
      <c r="KW158" s="23"/>
      <c r="KX158" s="23"/>
      <c r="KY158" s="23"/>
      <c r="KZ158" s="23"/>
      <c r="LA158" s="23"/>
      <c r="LB158" s="23"/>
      <c r="LC158" s="23"/>
      <c r="LD158" s="23"/>
      <c r="LE158" s="23"/>
      <c r="LF158" s="23"/>
      <c r="LG158" s="23"/>
      <c r="LH158" s="23"/>
      <c r="LI158" s="23"/>
      <c r="LJ158" s="23"/>
      <c r="LK158" s="23"/>
      <c r="LL158" s="23"/>
      <c r="LM158" s="23"/>
      <c r="LN158" s="23"/>
      <c r="LO158" s="23"/>
      <c r="LP158" s="23"/>
      <c r="LQ158" s="23"/>
      <c r="LR158" s="23"/>
      <c r="LS158" s="23"/>
      <c r="LT158" s="23"/>
      <c r="LU158" s="23"/>
      <c r="LV158" s="23"/>
      <c r="LW158" s="23"/>
      <c r="LX158" s="23"/>
      <c r="LY158" s="23"/>
      <c r="LZ158" s="23"/>
      <c r="MA158" s="23"/>
      <c r="MB158" s="23"/>
      <c r="MC158" s="23"/>
      <c r="MD158" s="23"/>
      <c r="ME158" s="23"/>
      <c r="MF158" s="23"/>
      <c r="MG158" s="23"/>
      <c r="MH158" s="23"/>
      <c r="MI158" s="23"/>
      <c r="MJ158" s="23"/>
      <c r="MK158" s="23"/>
      <c r="ML158" s="23"/>
      <c r="MM158" s="23"/>
      <c r="MN158" s="23"/>
      <c r="MO158" s="23"/>
      <c r="MP158" s="23"/>
      <c r="MQ158" s="23"/>
      <c r="MR158" s="23"/>
      <c r="MS158" s="23"/>
      <c r="MT158" s="23"/>
      <c r="MU158" s="23"/>
      <c r="MV158" s="23"/>
      <c r="MW158" s="23"/>
      <c r="MX158" s="23"/>
      <c r="MY158" s="23"/>
      <c r="MZ158" s="23"/>
      <c r="NA158" s="23"/>
      <c r="NB158" s="23"/>
      <c r="NC158" s="23"/>
      <c r="ND158" s="23"/>
      <c r="NE158" s="23"/>
      <c r="NF158" s="23"/>
      <c r="NG158" s="23"/>
      <c r="NH158" s="23"/>
      <c r="NI158" s="23"/>
      <c r="NJ158" s="23"/>
      <c r="NK158" s="23"/>
      <c r="NL158" s="23"/>
      <c r="NM158" s="23"/>
      <c r="NN158" s="23"/>
      <c r="NO158" s="23"/>
      <c r="NP158" s="23"/>
      <c r="NQ158" s="23"/>
      <c r="NR158" s="23"/>
      <c r="NS158" s="23"/>
      <c r="NT158" s="23"/>
      <c r="NU158" s="23"/>
      <c r="NV158" s="23"/>
      <c r="NW158" s="23"/>
      <c r="NX158" s="23"/>
      <c r="NY158" s="23"/>
      <c r="NZ158" s="23"/>
      <c r="OA158" s="23"/>
      <c r="OB158" s="23"/>
      <c r="OC158" s="23"/>
      <c r="OD158" s="23"/>
      <c r="OE158" s="23"/>
      <c r="OF158" s="23"/>
      <c r="OG158" s="23"/>
      <c r="OH158" s="23"/>
      <c r="OI158" s="23"/>
      <c r="OJ158" s="23"/>
      <c r="OK158" s="23"/>
      <c r="OL158" s="23"/>
      <c r="OM158" s="23"/>
      <c r="ON158" s="23"/>
      <c r="OO158" s="23"/>
      <c r="OP158" s="23"/>
      <c r="OQ158" s="23"/>
      <c r="OR158" s="23"/>
      <c r="OS158" s="23"/>
      <c r="OT158" s="23"/>
      <c r="OU158" s="23"/>
      <c r="OV158" s="23"/>
      <c r="OW158" s="23"/>
    </row>
    <row r="159" spans="1:413" s="8" customFormat="1" ht="17.25">
      <c r="A159" s="30"/>
      <c r="B159" s="18"/>
      <c r="C159" s="18"/>
      <c r="D159" s="18"/>
      <c r="E159" s="32"/>
      <c r="F159" s="32"/>
      <c r="G159" s="18"/>
      <c r="H159" s="18"/>
      <c r="I159" s="18"/>
      <c r="J159" s="18"/>
      <c r="K159" s="18"/>
      <c r="L159" s="18"/>
      <c r="M159" s="22"/>
      <c r="N159" s="22"/>
      <c r="O159" s="22"/>
      <c r="P159" s="22"/>
      <c r="Q159" s="22"/>
      <c r="R159" s="22"/>
      <c r="S159" s="22"/>
      <c r="T159" s="34"/>
      <c r="U159" s="34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31"/>
      <c r="AJ159" s="29"/>
      <c r="AK159" s="29"/>
      <c r="AL159" s="29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  <c r="IU159" s="23"/>
      <c r="IV159" s="23"/>
      <c r="IW159" s="23"/>
      <c r="IX159" s="23"/>
      <c r="IY159" s="23"/>
      <c r="IZ159" s="23"/>
      <c r="JA159" s="23"/>
      <c r="JB159" s="23"/>
      <c r="JC159" s="23"/>
      <c r="JD159" s="23"/>
      <c r="JE159" s="23"/>
      <c r="JF159" s="23"/>
      <c r="JG159" s="23"/>
      <c r="JH159" s="23"/>
      <c r="JI159" s="23"/>
      <c r="JJ159" s="23"/>
      <c r="JK159" s="23"/>
      <c r="JL159" s="23"/>
      <c r="JM159" s="23"/>
      <c r="JN159" s="23"/>
      <c r="JO159" s="23"/>
      <c r="JP159" s="23"/>
      <c r="JQ159" s="23"/>
      <c r="JR159" s="23"/>
      <c r="JS159" s="23"/>
      <c r="JT159" s="23"/>
      <c r="JU159" s="23"/>
      <c r="JV159" s="23"/>
      <c r="JW159" s="23"/>
      <c r="JX159" s="23"/>
      <c r="JY159" s="23"/>
      <c r="JZ159" s="23"/>
      <c r="KA159" s="23"/>
      <c r="KB159" s="23"/>
      <c r="KC159" s="23"/>
      <c r="KD159" s="23"/>
      <c r="KE159" s="23"/>
      <c r="KF159" s="23"/>
      <c r="KG159" s="23"/>
      <c r="KH159" s="23"/>
      <c r="KI159" s="23"/>
      <c r="KJ159" s="23"/>
      <c r="KK159" s="23"/>
      <c r="KL159" s="23"/>
      <c r="KM159" s="23"/>
      <c r="KN159" s="23"/>
      <c r="KO159" s="23"/>
      <c r="KP159" s="23"/>
      <c r="KQ159" s="23"/>
      <c r="KR159" s="23"/>
      <c r="KS159" s="23"/>
      <c r="KT159" s="23"/>
      <c r="KU159" s="23"/>
      <c r="KV159" s="23"/>
      <c r="KW159" s="23"/>
      <c r="KX159" s="23"/>
      <c r="KY159" s="23"/>
      <c r="KZ159" s="23"/>
      <c r="LA159" s="23"/>
      <c r="LB159" s="23"/>
      <c r="LC159" s="23"/>
      <c r="LD159" s="23"/>
      <c r="LE159" s="23"/>
      <c r="LF159" s="23"/>
      <c r="LG159" s="23"/>
      <c r="LH159" s="23"/>
      <c r="LI159" s="23"/>
      <c r="LJ159" s="23"/>
      <c r="LK159" s="23"/>
      <c r="LL159" s="23"/>
      <c r="LM159" s="23"/>
      <c r="LN159" s="23"/>
      <c r="LO159" s="23"/>
      <c r="LP159" s="23"/>
      <c r="LQ159" s="23"/>
      <c r="LR159" s="23"/>
      <c r="LS159" s="23"/>
      <c r="LT159" s="23"/>
      <c r="LU159" s="23"/>
      <c r="LV159" s="23"/>
      <c r="LW159" s="23"/>
      <c r="LX159" s="23"/>
      <c r="LY159" s="23"/>
      <c r="LZ159" s="23"/>
      <c r="MA159" s="23"/>
      <c r="MB159" s="23"/>
      <c r="MC159" s="23"/>
      <c r="MD159" s="23"/>
      <c r="ME159" s="23"/>
      <c r="MF159" s="23"/>
      <c r="MG159" s="23"/>
      <c r="MH159" s="23"/>
      <c r="MI159" s="23"/>
      <c r="MJ159" s="23"/>
      <c r="MK159" s="23"/>
      <c r="ML159" s="23"/>
      <c r="MM159" s="23"/>
      <c r="MN159" s="23"/>
      <c r="MO159" s="23"/>
      <c r="MP159" s="23"/>
      <c r="MQ159" s="23"/>
      <c r="MR159" s="23"/>
      <c r="MS159" s="23"/>
      <c r="MT159" s="23"/>
      <c r="MU159" s="23"/>
      <c r="MV159" s="23"/>
      <c r="MW159" s="23"/>
      <c r="MX159" s="23"/>
      <c r="MY159" s="23"/>
      <c r="MZ159" s="23"/>
      <c r="NA159" s="23"/>
      <c r="NB159" s="23"/>
      <c r="NC159" s="23"/>
      <c r="ND159" s="23"/>
      <c r="NE159" s="23"/>
      <c r="NF159" s="23"/>
      <c r="NG159" s="23"/>
      <c r="NH159" s="23"/>
      <c r="NI159" s="23"/>
      <c r="NJ159" s="23"/>
      <c r="NK159" s="23"/>
      <c r="NL159" s="23"/>
      <c r="NM159" s="23"/>
      <c r="NN159" s="23"/>
      <c r="NO159" s="23"/>
      <c r="NP159" s="23"/>
      <c r="NQ159" s="23"/>
      <c r="NR159" s="23"/>
      <c r="NS159" s="23"/>
      <c r="NT159" s="23"/>
      <c r="NU159" s="23"/>
      <c r="NV159" s="23"/>
      <c r="NW159" s="23"/>
      <c r="NX159" s="23"/>
      <c r="NY159" s="23"/>
      <c r="NZ159" s="23"/>
      <c r="OA159" s="23"/>
      <c r="OB159" s="23"/>
      <c r="OC159" s="23"/>
      <c r="OD159" s="23"/>
      <c r="OE159" s="23"/>
      <c r="OF159" s="23"/>
      <c r="OG159" s="23"/>
      <c r="OH159" s="23"/>
      <c r="OI159" s="23"/>
      <c r="OJ159" s="23"/>
      <c r="OK159" s="23"/>
      <c r="OL159" s="23"/>
      <c r="OM159" s="23"/>
      <c r="ON159" s="23"/>
      <c r="OO159" s="23"/>
      <c r="OP159" s="23"/>
      <c r="OQ159" s="23"/>
      <c r="OR159" s="23"/>
      <c r="OS159" s="23"/>
      <c r="OT159" s="23"/>
      <c r="OU159" s="23"/>
      <c r="OV159" s="23"/>
      <c r="OW159" s="23"/>
    </row>
    <row r="160" spans="1:413" s="14" customFormat="1" ht="15" customHeight="1">
      <c r="A160" s="30"/>
      <c r="B160" s="18"/>
      <c r="C160" s="18"/>
      <c r="D160" s="18"/>
      <c r="E160" s="32"/>
      <c r="F160" s="32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34"/>
      <c r="U160" s="34"/>
      <c r="V160" s="19"/>
      <c r="W160" s="19"/>
      <c r="X160" s="19"/>
      <c r="Y160" s="38"/>
      <c r="Z160" s="19"/>
      <c r="AA160" s="38"/>
      <c r="AB160" s="38"/>
      <c r="AC160" s="19"/>
      <c r="AD160" s="16"/>
      <c r="AE160" s="16"/>
      <c r="AF160" s="19"/>
      <c r="AG160" s="19"/>
      <c r="AH160" s="19"/>
      <c r="AI160" s="31"/>
      <c r="AJ160" s="29"/>
      <c r="AK160" s="29"/>
      <c r="AL160" s="29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  <c r="IT160" s="23"/>
      <c r="IU160" s="23"/>
      <c r="IV160" s="23"/>
      <c r="IW160" s="23"/>
      <c r="IX160" s="23"/>
      <c r="IY160" s="23"/>
      <c r="IZ160" s="23"/>
      <c r="JA160" s="23"/>
      <c r="JB160" s="23"/>
      <c r="JC160" s="23"/>
      <c r="JD160" s="23"/>
      <c r="JE160" s="23"/>
      <c r="JF160" s="23"/>
      <c r="JG160" s="23"/>
      <c r="JH160" s="23"/>
      <c r="JI160" s="23"/>
      <c r="JJ160" s="23"/>
      <c r="JK160" s="23"/>
      <c r="JL160" s="23"/>
      <c r="JM160" s="23"/>
      <c r="JN160" s="23"/>
      <c r="JO160" s="23"/>
      <c r="JP160" s="23"/>
      <c r="JQ160" s="23"/>
      <c r="JR160" s="23"/>
      <c r="JS160" s="23"/>
      <c r="JT160" s="23"/>
      <c r="JU160" s="23"/>
      <c r="JV160" s="23"/>
      <c r="JW160" s="23"/>
      <c r="JX160" s="23"/>
      <c r="JY160" s="23"/>
      <c r="JZ160" s="23"/>
      <c r="KA160" s="23"/>
      <c r="KB160" s="23"/>
      <c r="KC160" s="23"/>
      <c r="KD160" s="23"/>
      <c r="KE160" s="23"/>
      <c r="KF160" s="23"/>
      <c r="KG160" s="23"/>
      <c r="KH160" s="23"/>
      <c r="KI160" s="23"/>
      <c r="KJ160" s="23"/>
      <c r="KK160" s="23"/>
      <c r="KL160" s="23"/>
      <c r="KM160" s="23"/>
      <c r="KN160" s="23"/>
      <c r="KO160" s="23"/>
      <c r="KP160" s="23"/>
      <c r="KQ160" s="23"/>
      <c r="KR160" s="23"/>
      <c r="KS160" s="23"/>
      <c r="KT160" s="23"/>
      <c r="KU160" s="23"/>
      <c r="KV160" s="23"/>
      <c r="KW160" s="23"/>
      <c r="KX160" s="23"/>
      <c r="KY160" s="23"/>
      <c r="KZ160" s="23"/>
      <c r="LA160" s="23"/>
      <c r="LB160" s="23"/>
      <c r="LC160" s="23"/>
      <c r="LD160" s="23"/>
      <c r="LE160" s="23"/>
      <c r="LF160" s="23"/>
      <c r="LG160" s="23"/>
      <c r="LH160" s="23"/>
      <c r="LI160" s="23"/>
      <c r="LJ160" s="23"/>
      <c r="LK160" s="23"/>
      <c r="LL160" s="23"/>
      <c r="LM160" s="23"/>
      <c r="LN160" s="23"/>
      <c r="LO160" s="23"/>
      <c r="LP160" s="23"/>
      <c r="LQ160" s="23"/>
      <c r="LR160" s="23"/>
      <c r="LS160" s="23"/>
      <c r="LT160" s="23"/>
      <c r="LU160" s="23"/>
      <c r="LV160" s="23"/>
      <c r="LW160" s="23"/>
      <c r="LX160" s="23"/>
      <c r="LY160" s="23"/>
      <c r="LZ160" s="23"/>
      <c r="MA160" s="23"/>
      <c r="MB160" s="23"/>
      <c r="MC160" s="23"/>
      <c r="MD160" s="23"/>
      <c r="ME160" s="23"/>
      <c r="MF160" s="23"/>
      <c r="MG160" s="23"/>
      <c r="MH160" s="23"/>
      <c r="MI160" s="23"/>
      <c r="MJ160" s="23"/>
      <c r="MK160" s="23"/>
      <c r="ML160" s="23"/>
      <c r="MM160" s="23"/>
      <c r="MN160" s="23"/>
      <c r="MO160" s="23"/>
      <c r="MP160" s="23"/>
      <c r="MQ160" s="23"/>
      <c r="MR160" s="23"/>
      <c r="MS160" s="23"/>
      <c r="MT160" s="23"/>
      <c r="MU160" s="23"/>
      <c r="MV160" s="23"/>
      <c r="MW160" s="23"/>
      <c r="MX160" s="23"/>
      <c r="MY160" s="23"/>
      <c r="MZ160" s="23"/>
      <c r="NA160" s="23"/>
      <c r="NB160" s="23"/>
      <c r="NC160" s="23"/>
      <c r="ND160" s="23"/>
      <c r="NE160" s="23"/>
      <c r="NF160" s="23"/>
      <c r="NG160" s="23"/>
      <c r="NH160" s="23"/>
      <c r="NI160" s="23"/>
      <c r="NJ160" s="23"/>
      <c r="NK160" s="23"/>
      <c r="NL160" s="23"/>
      <c r="NM160" s="23"/>
      <c r="NN160" s="23"/>
      <c r="NO160" s="23"/>
      <c r="NP160" s="23"/>
      <c r="NQ160" s="23"/>
      <c r="NR160" s="23"/>
      <c r="NS160" s="23"/>
      <c r="NT160" s="23"/>
      <c r="NU160" s="23"/>
      <c r="NV160" s="23"/>
      <c r="NW160" s="23"/>
      <c r="NX160" s="23"/>
      <c r="NY160" s="23"/>
      <c r="NZ160" s="23"/>
      <c r="OA160" s="23"/>
      <c r="OB160" s="23"/>
      <c r="OC160" s="23"/>
      <c r="OD160" s="23"/>
      <c r="OE160" s="23"/>
      <c r="OF160" s="23"/>
      <c r="OG160" s="23"/>
      <c r="OH160" s="23"/>
      <c r="OI160" s="23"/>
      <c r="OJ160" s="23"/>
      <c r="OK160" s="23"/>
      <c r="OL160" s="23"/>
      <c r="OM160" s="23"/>
      <c r="ON160" s="23"/>
      <c r="OO160" s="23"/>
      <c r="OP160" s="23"/>
      <c r="OQ160" s="23"/>
      <c r="OR160" s="23"/>
      <c r="OS160" s="23"/>
      <c r="OT160" s="23"/>
      <c r="OU160" s="23"/>
      <c r="OV160" s="23"/>
      <c r="OW160" s="23"/>
    </row>
    <row r="161" spans="1:413" s="8" customFormat="1" ht="17.25">
      <c r="A161" s="44"/>
      <c r="B161" s="18"/>
      <c r="C161" s="18"/>
      <c r="D161" s="18"/>
      <c r="E161" s="32"/>
      <c r="F161" s="32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32"/>
      <c r="U161" s="32"/>
      <c r="V161" s="38"/>
      <c r="W161" s="38"/>
      <c r="X161" s="38"/>
      <c r="Y161" s="38"/>
      <c r="Z161" s="38"/>
      <c r="AA161" s="38"/>
      <c r="AB161" s="38"/>
      <c r="AC161" s="19"/>
      <c r="AD161" s="16"/>
      <c r="AE161" s="16"/>
      <c r="AF161" s="16"/>
      <c r="AG161" s="19"/>
      <c r="AH161" s="19"/>
      <c r="AI161" s="31"/>
      <c r="AJ161" s="19"/>
      <c r="AK161" s="29"/>
      <c r="AL161" s="29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  <c r="IT161" s="23"/>
      <c r="IU161" s="23"/>
      <c r="IV161" s="23"/>
      <c r="IW161" s="23"/>
      <c r="IX161" s="23"/>
      <c r="IY161" s="23"/>
      <c r="IZ161" s="23"/>
      <c r="JA161" s="23"/>
      <c r="JB161" s="23"/>
      <c r="JC161" s="23"/>
      <c r="JD161" s="23"/>
      <c r="JE161" s="23"/>
      <c r="JF161" s="23"/>
      <c r="JG161" s="23"/>
      <c r="JH161" s="23"/>
      <c r="JI161" s="23"/>
      <c r="JJ161" s="23"/>
      <c r="JK161" s="23"/>
      <c r="JL161" s="23"/>
      <c r="JM161" s="23"/>
      <c r="JN161" s="23"/>
      <c r="JO161" s="23"/>
      <c r="JP161" s="23"/>
      <c r="JQ161" s="23"/>
      <c r="JR161" s="23"/>
      <c r="JS161" s="23"/>
      <c r="JT161" s="23"/>
      <c r="JU161" s="23"/>
      <c r="JV161" s="23"/>
      <c r="JW161" s="23"/>
      <c r="JX161" s="23"/>
      <c r="JY161" s="23"/>
      <c r="JZ161" s="23"/>
      <c r="KA161" s="23"/>
      <c r="KB161" s="23"/>
      <c r="KC161" s="23"/>
      <c r="KD161" s="23"/>
      <c r="KE161" s="23"/>
      <c r="KF161" s="23"/>
      <c r="KG161" s="23"/>
      <c r="KH161" s="23"/>
      <c r="KI161" s="23"/>
      <c r="KJ161" s="23"/>
      <c r="KK161" s="23"/>
      <c r="KL161" s="23"/>
      <c r="KM161" s="23"/>
      <c r="KN161" s="23"/>
      <c r="KO161" s="23"/>
      <c r="KP161" s="23"/>
      <c r="KQ161" s="23"/>
      <c r="KR161" s="23"/>
      <c r="KS161" s="23"/>
      <c r="KT161" s="23"/>
      <c r="KU161" s="23"/>
      <c r="KV161" s="23"/>
      <c r="KW161" s="23"/>
      <c r="KX161" s="23"/>
      <c r="KY161" s="23"/>
      <c r="KZ161" s="23"/>
      <c r="LA161" s="23"/>
      <c r="LB161" s="23"/>
      <c r="LC161" s="23"/>
      <c r="LD161" s="23"/>
      <c r="LE161" s="23"/>
      <c r="LF161" s="23"/>
      <c r="LG161" s="23"/>
      <c r="LH161" s="23"/>
      <c r="LI161" s="23"/>
      <c r="LJ161" s="23"/>
      <c r="LK161" s="23"/>
      <c r="LL161" s="23"/>
      <c r="LM161" s="23"/>
      <c r="LN161" s="23"/>
      <c r="LO161" s="23"/>
      <c r="LP161" s="23"/>
      <c r="LQ161" s="23"/>
      <c r="LR161" s="23"/>
      <c r="LS161" s="23"/>
      <c r="LT161" s="23"/>
      <c r="LU161" s="23"/>
      <c r="LV161" s="23"/>
      <c r="LW161" s="23"/>
      <c r="LX161" s="23"/>
      <c r="LY161" s="23"/>
      <c r="LZ161" s="23"/>
      <c r="MA161" s="23"/>
      <c r="MB161" s="23"/>
      <c r="MC161" s="23"/>
      <c r="MD161" s="23"/>
      <c r="ME161" s="23"/>
      <c r="MF161" s="23"/>
      <c r="MG161" s="23"/>
      <c r="MH161" s="23"/>
      <c r="MI161" s="23"/>
      <c r="MJ161" s="23"/>
      <c r="MK161" s="23"/>
      <c r="ML161" s="23"/>
      <c r="MM161" s="23"/>
      <c r="MN161" s="23"/>
      <c r="MO161" s="23"/>
      <c r="MP161" s="23"/>
      <c r="MQ161" s="23"/>
      <c r="MR161" s="23"/>
      <c r="MS161" s="23"/>
      <c r="MT161" s="23"/>
      <c r="MU161" s="23"/>
      <c r="MV161" s="23"/>
      <c r="MW161" s="23"/>
      <c r="MX161" s="23"/>
      <c r="MY161" s="23"/>
      <c r="MZ161" s="23"/>
      <c r="NA161" s="23"/>
      <c r="NB161" s="23"/>
      <c r="NC161" s="23"/>
      <c r="ND161" s="23"/>
      <c r="NE161" s="23"/>
      <c r="NF161" s="23"/>
      <c r="NG161" s="23"/>
      <c r="NH161" s="23"/>
      <c r="NI161" s="23"/>
      <c r="NJ161" s="23"/>
      <c r="NK161" s="23"/>
      <c r="NL161" s="23"/>
      <c r="NM161" s="23"/>
      <c r="NN161" s="23"/>
      <c r="NO161" s="23"/>
      <c r="NP161" s="23"/>
      <c r="NQ161" s="23"/>
      <c r="NR161" s="23"/>
      <c r="NS161" s="23"/>
      <c r="NT161" s="23"/>
      <c r="NU161" s="23"/>
      <c r="NV161" s="23"/>
      <c r="NW161" s="23"/>
      <c r="NX161" s="23"/>
      <c r="NY161" s="23"/>
      <c r="NZ161" s="23"/>
      <c r="OA161" s="23"/>
      <c r="OB161" s="23"/>
      <c r="OC161" s="23"/>
      <c r="OD161" s="23"/>
      <c r="OE161" s="23"/>
      <c r="OF161" s="23"/>
      <c r="OG161" s="23"/>
      <c r="OH161" s="23"/>
      <c r="OI161" s="23"/>
      <c r="OJ161" s="23"/>
      <c r="OK161" s="23"/>
      <c r="OL161" s="23"/>
      <c r="OM161" s="23"/>
      <c r="ON161" s="23"/>
      <c r="OO161" s="23"/>
      <c r="OP161" s="23"/>
      <c r="OQ161" s="23"/>
      <c r="OR161" s="23"/>
      <c r="OS161" s="23"/>
      <c r="OT161" s="23"/>
      <c r="OU161" s="23"/>
      <c r="OV161" s="23"/>
      <c r="OW161" s="23"/>
    </row>
    <row r="162" spans="1:38" s="23" customFormat="1" ht="17.25">
      <c r="A162" s="30"/>
      <c r="B162" s="18"/>
      <c r="C162" s="18"/>
      <c r="D162" s="16"/>
      <c r="E162" s="32"/>
      <c r="F162" s="17"/>
      <c r="G162" s="18"/>
      <c r="H162" s="16"/>
      <c r="I162" s="18"/>
      <c r="J162" s="18"/>
      <c r="K162" s="18"/>
      <c r="L162" s="18"/>
      <c r="M162" s="22"/>
      <c r="N162" s="22"/>
      <c r="O162" s="22"/>
      <c r="P162" s="22"/>
      <c r="Q162" s="22"/>
      <c r="R162" s="22"/>
      <c r="S162" s="22"/>
      <c r="T162" s="34"/>
      <c r="U162" s="34"/>
      <c r="V162" s="22"/>
      <c r="W162" s="21"/>
      <c r="X162" s="21"/>
      <c r="Y162" s="19"/>
      <c r="Z162" s="19"/>
      <c r="AA162" s="19"/>
      <c r="AB162" s="21"/>
      <c r="AC162" s="22"/>
      <c r="AD162" s="22"/>
      <c r="AE162" s="22"/>
      <c r="AF162" s="19"/>
      <c r="AG162" s="19"/>
      <c r="AH162" s="19"/>
      <c r="AI162" s="31"/>
      <c r="AJ162" s="19"/>
      <c r="AK162" s="29"/>
      <c r="AL162" s="29"/>
    </row>
    <row r="163" spans="1:413" s="8" customFormat="1" ht="17.25">
      <c r="A163" s="46"/>
      <c r="B163" s="47"/>
      <c r="C163" s="18"/>
      <c r="D163" s="18"/>
      <c r="E163" s="32"/>
      <c r="F163" s="32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32"/>
      <c r="U163" s="32"/>
      <c r="V163" s="38"/>
      <c r="W163" s="38"/>
      <c r="X163" s="38"/>
      <c r="Y163" s="38"/>
      <c r="Z163" s="38"/>
      <c r="AA163" s="38"/>
      <c r="AB163" s="38"/>
      <c r="AC163" s="19"/>
      <c r="AD163" s="16"/>
      <c r="AE163" s="16"/>
      <c r="AF163" s="16"/>
      <c r="AG163" s="19"/>
      <c r="AH163" s="19"/>
      <c r="AI163" s="31"/>
      <c r="AJ163" s="29"/>
      <c r="AK163" s="29"/>
      <c r="AL163" s="29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  <c r="IV163" s="23"/>
      <c r="IW163" s="23"/>
      <c r="IX163" s="23"/>
      <c r="IY163" s="23"/>
      <c r="IZ163" s="23"/>
      <c r="JA163" s="23"/>
      <c r="JB163" s="23"/>
      <c r="JC163" s="23"/>
      <c r="JD163" s="23"/>
      <c r="JE163" s="23"/>
      <c r="JF163" s="23"/>
      <c r="JG163" s="23"/>
      <c r="JH163" s="23"/>
      <c r="JI163" s="23"/>
      <c r="JJ163" s="23"/>
      <c r="JK163" s="23"/>
      <c r="JL163" s="23"/>
      <c r="JM163" s="23"/>
      <c r="JN163" s="23"/>
      <c r="JO163" s="23"/>
      <c r="JP163" s="23"/>
      <c r="JQ163" s="23"/>
      <c r="JR163" s="23"/>
      <c r="JS163" s="23"/>
      <c r="JT163" s="23"/>
      <c r="JU163" s="23"/>
      <c r="JV163" s="23"/>
      <c r="JW163" s="23"/>
      <c r="JX163" s="23"/>
      <c r="JY163" s="23"/>
      <c r="JZ163" s="23"/>
      <c r="KA163" s="23"/>
      <c r="KB163" s="23"/>
      <c r="KC163" s="23"/>
      <c r="KD163" s="23"/>
      <c r="KE163" s="23"/>
      <c r="KF163" s="23"/>
      <c r="KG163" s="23"/>
      <c r="KH163" s="23"/>
      <c r="KI163" s="23"/>
      <c r="KJ163" s="23"/>
      <c r="KK163" s="23"/>
      <c r="KL163" s="23"/>
      <c r="KM163" s="23"/>
      <c r="KN163" s="23"/>
      <c r="KO163" s="23"/>
      <c r="KP163" s="23"/>
      <c r="KQ163" s="23"/>
      <c r="KR163" s="23"/>
      <c r="KS163" s="23"/>
      <c r="KT163" s="23"/>
      <c r="KU163" s="23"/>
      <c r="KV163" s="23"/>
      <c r="KW163" s="23"/>
      <c r="KX163" s="23"/>
      <c r="KY163" s="23"/>
      <c r="KZ163" s="23"/>
      <c r="LA163" s="23"/>
      <c r="LB163" s="23"/>
      <c r="LC163" s="23"/>
      <c r="LD163" s="23"/>
      <c r="LE163" s="23"/>
      <c r="LF163" s="23"/>
      <c r="LG163" s="23"/>
      <c r="LH163" s="23"/>
      <c r="LI163" s="23"/>
      <c r="LJ163" s="23"/>
      <c r="LK163" s="23"/>
      <c r="LL163" s="23"/>
      <c r="LM163" s="23"/>
      <c r="LN163" s="23"/>
      <c r="LO163" s="23"/>
      <c r="LP163" s="23"/>
      <c r="LQ163" s="23"/>
      <c r="LR163" s="23"/>
      <c r="LS163" s="23"/>
      <c r="LT163" s="23"/>
      <c r="LU163" s="23"/>
      <c r="LV163" s="23"/>
      <c r="LW163" s="23"/>
      <c r="LX163" s="23"/>
      <c r="LY163" s="23"/>
      <c r="LZ163" s="23"/>
      <c r="MA163" s="23"/>
      <c r="MB163" s="23"/>
      <c r="MC163" s="23"/>
      <c r="MD163" s="23"/>
      <c r="ME163" s="23"/>
      <c r="MF163" s="23"/>
      <c r="MG163" s="23"/>
      <c r="MH163" s="23"/>
      <c r="MI163" s="23"/>
      <c r="MJ163" s="23"/>
      <c r="MK163" s="23"/>
      <c r="ML163" s="23"/>
      <c r="MM163" s="23"/>
      <c r="MN163" s="23"/>
      <c r="MO163" s="23"/>
      <c r="MP163" s="23"/>
      <c r="MQ163" s="23"/>
      <c r="MR163" s="23"/>
      <c r="MS163" s="23"/>
      <c r="MT163" s="23"/>
      <c r="MU163" s="23"/>
      <c r="MV163" s="23"/>
      <c r="MW163" s="23"/>
      <c r="MX163" s="23"/>
      <c r="MY163" s="23"/>
      <c r="MZ163" s="23"/>
      <c r="NA163" s="23"/>
      <c r="NB163" s="23"/>
      <c r="NC163" s="23"/>
      <c r="ND163" s="23"/>
      <c r="NE163" s="23"/>
      <c r="NF163" s="23"/>
      <c r="NG163" s="23"/>
      <c r="NH163" s="23"/>
      <c r="NI163" s="23"/>
      <c r="NJ163" s="23"/>
      <c r="NK163" s="23"/>
      <c r="NL163" s="23"/>
      <c r="NM163" s="23"/>
      <c r="NN163" s="23"/>
      <c r="NO163" s="23"/>
      <c r="NP163" s="23"/>
      <c r="NQ163" s="23"/>
      <c r="NR163" s="23"/>
      <c r="NS163" s="23"/>
      <c r="NT163" s="23"/>
      <c r="NU163" s="23"/>
      <c r="NV163" s="23"/>
      <c r="NW163" s="23"/>
      <c r="NX163" s="23"/>
      <c r="NY163" s="23"/>
      <c r="NZ163" s="23"/>
      <c r="OA163" s="23"/>
      <c r="OB163" s="23"/>
      <c r="OC163" s="23"/>
      <c r="OD163" s="23"/>
      <c r="OE163" s="23"/>
      <c r="OF163" s="23"/>
      <c r="OG163" s="23"/>
      <c r="OH163" s="23"/>
      <c r="OI163" s="23"/>
      <c r="OJ163" s="23"/>
      <c r="OK163" s="23"/>
      <c r="OL163" s="23"/>
      <c r="OM163" s="23"/>
      <c r="ON163" s="23"/>
      <c r="OO163" s="23"/>
      <c r="OP163" s="23"/>
      <c r="OQ163" s="23"/>
      <c r="OR163" s="23"/>
      <c r="OS163" s="23"/>
      <c r="OT163" s="23"/>
      <c r="OU163" s="23"/>
      <c r="OV163" s="23"/>
      <c r="OW163" s="23"/>
    </row>
    <row r="164" spans="1:38" s="23" customFormat="1" ht="17.25">
      <c r="A164" s="30"/>
      <c r="B164" s="47"/>
      <c r="C164" s="18"/>
      <c r="D164" s="18"/>
      <c r="E164" s="32"/>
      <c r="F164" s="32"/>
      <c r="G164" s="18"/>
      <c r="H164" s="18"/>
      <c r="I164" s="18"/>
      <c r="J164" s="18"/>
      <c r="K164" s="18"/>
      <c r="L164" s="18"/>
      <c r="M164" s="22"/>
      <c r="N164" s="22"/>
      <c r="O164" s="22"/>
      <c r="P164" s="22"/>
      <c r="Q164" s="22"/>
      <c r="R164" s="22"/>
      <c r="S164" s="22"/>
      <c r="T164" s="34"/>
      <c r="U164" s="34"/>
      <c r="V164" s="22"/>
      <c r="W164" s="21"/>
      <c r="X164" s="21"/>
      <c r="Y164" s="21"/>
      <c r="Z164" s="21"/>
      <c r="AA164" s="21"/>
      <c r="AB164" s="21"/>
      <c r="AC164" s="22"/>
      <c r="AD164" s="22"/>
      <c r="AE164" s="22"/>
      <c r="AF164" s="19"/>
      <c r="AG164" s="19"/>
      <c r="AH164" s="19"/>
      <c r="AI164" s="31"/>
      <c r="AJ164" s="29"/>
      <c r="AK164" s="29"/>
      <c r="AL164" s="29"/>
    </row>
    <row r="165" spans="1:413" s="8" customFormat="1" ht="17.25">
      <c r="A165" s="30"/>
      <c r="B165" s="47"/>
      <c r="C165" s="18"/>
      <c r="D165" s="18"/>
      <c r="E165" s="32"/>
      <c r="F165" s="32"/>
      <c r="G165" s="18"/>
      <c r="H165" s="18"/>
      <c r="I165" s="18"/>
      <c r="J165" s="18"/>
      <c r="K165" s="18"/>
      <c r="L165" s="18"/>
      <c r="M165" s="18"/>
      <c r="N165" s="18"/>
      <c r="O165" s="18"/>
      <c r="P165" s="22"/>
      <c r="Q165" s="22"/>
      <c r="R165" s="18"/>
      <c r="S165" s="18"/>
      <c r="T165" s="34"/>
      <c r="U165" s="34"/>
      <c r="V165" s="22"/>
      <c r="W165" s="21"/>
      <c r="X165" s="38"/>
      <c r="Y165" s="38"/>
      <c r="Z165" s="38"/>
      <c r="AA165" s="38"/>
      <c r="AB165" s="19"/>
      <c r="AC165" s="19"/>
      <c r="AD165" s="22"/>
      <c r="AE165" s="22"/>
      <c r="AF165" s="16"/>
      <c r="AG165" s="19"/>
      <c r="AH165" s="19"/>
      <c r="AI165" s="31"/>
      <c r="AJ165" s="29"/>
      <c r="AK165" s="17"/>
      <c r="AL165" s="29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  <c r="IT165" s="23"/>
      <c r="IU165" s="23"/>
      <c r="IV165" s="23"/>
      <c r="IW165" s="23"/>
      <c r="IX165" s="23"/>
      <c r="IY165" s="23"/>
      <c r="IZ165" s="23"/>
      <c r="JA165" s="23"/>
      <c r="JB165" s="23"/>
      <c r="JC165" s="23"/>
      <c r="JD165" s="23"/>
      <c r="JE165" s="23"/>
      <c r="JF165" s="23"/>
      <c r="JG165" s="23"/>
      <c r="JH165" s="23"/>
      <c r="JI165" s="23"/>
      <c r="JJ165" s="23"/>
      <c r="JK165" s="23"/>
      <c r="JL165" s="23"/>
      <c r="JM165" s="23"/>
      <c r="JN165" s="23"/>
      <c r="JO165" s="23"/>
      <c r="JP165" s="23"/>
      <c r="JQ165" s="23"/>
      <c r="JR165" s="23"/>
      <c r="JS165" s="23"/>
      <c r="JT165" s="23"/>
      <c r="JU165" s="23"/>
      <c r="JV165" s="23"/>
      <c r="JW165" s="23"/>
      <c r="JX165" s="23"/>
      <c r="JY165" s="23"/>
      <c r="JZ165" s="23"/>
      <c r="KA165" s="23"/>
      <c r="KB165" s="23"/>
      <c r="KC165" s="23"/>
      <c r="KD165" s="23"/>
      <c r="KE165" s="23"/>
      <c r="KF165" s="23"/>
      <c r="KG165" s="23"/>
      <c r="KH165" s="23"/>
      <c r="KI165" s="23"/>
      <c r="KJ165" s="23"/>
      <c r="KK165" s="23"/>
      <c r="KL165" s="23"/>
      <c r="KM165" s="23"/>
      <c r="KN165" s="23"/>
      <c r="KO165" s="23"/>
      <c r="KP165" s="23"/>
      <c r="KQ165" s="23"/>
      <c r="KR165" s="23"/>
      <c r="KS165" s="23"/>
      <c r="KT165" s="23"/>
      <c r="KU165" s="23"/>
      <c r="KV165" s="23"/>
      <c r="KW165" s="23"/>
      <c r="KX165" s="23"/>
      <c r="KY165" s="23"/>
      <c r="KZ165" s="23"/>
      <c r="LA165" s="23"/>
      <c r="LB165" s="23"/>
      <c r="LC165" s="23"/>
      <c r="LD165" s="23"/>
      <c r="LE165" s="23"/>
      <c r="LF165" s="23"/>
      <c r="LG165" s="23"/>
      <c r="LH165" s="23"/>
      <c r="LI165" s="23"/>
      <c r="LJ165" s="23"/>
      <c r="LK165" s="23"/>
      <c r="LL165" s="23"/>
      <c r="LM165" s="23"/>
      <c r="LN165" s="23"/>
      <c r="LO165" s="23"/>
      <c r="LP165" s="23"/>
      <c r="LQ165" s="23"/>
      <c r="LR165" s="23"/>
      <c r="LS165" s="23"/>
      <c r="LT165" s="23"/>
      <c r="LU165" s="23"/>
      <c r="LV165" s="23"/>
      <c r="LW165" s="23"/>
      <c r="LX165" s="23"/>
      <c r="LY165" s="23"/>
      <c r="LZ165" s="23"/>
      <c r="MA165" s="23"/>
      <c r="MB165" s="23"/>
      <c r="MC165" s="23"/>
      <c r="MD165" s="23"/>
      <c r="ME165" s="23"/>
      <c r="MF165" s="23"/>
      <c r="MG165" s="23"/>
      <c r="MH165" s="23"/>
      <c r="MI165" s="23"/>
      <c r="MJ165" s="23"/>
      <c r="MK165" s="23"/>
      <c r="ML165" s="23"/>
      <c r="MM165" s="23"/>
      <c r="MN165" s="23"/>
      <c r="MO165" s="23"/>
      <c r="MP165" s="23"/>
      <c r="MQ165" s="23"/>
      <c r="MR165" s="23"/>
      <c r="MS165" s="23"/>
      <c r="MT165" s="23"/>
      <c r="MU165" s="23"/>
      <c r="MV165" s="23"/>
      <c r="MW165" s="23"/>
      <c r="MX165" s="23"/>
      <c r="MY165" s="23"/>
      <c r="MZ165" s="23"/>
      <c r="NA165" s="23"/>
      <c r="NB165" s="23"/>
      <c r="NC165" s="23"/>
      <c r="ND165" s="23"/>
      <c r="NE165" s="23"/>
      <c r="NF165" s="23"/>
      <c r="NG165" s="23"/>
      <c r="NH165" s="23"/>
      <c r="NI165" s="23"/>
      <c r="NJ165" s="23"/>
      <c r="NK165" s="23"/>
      <c r="NL165" s="23"/>
      <c r="NM165" s="23"/>
      <c r="NN165" s="23"/>
      <c r="NO165" s="23"/>
      <c r="NP165" s="23"/>
      <c r="NQ165" s="23"/>
      <c r="NR165" s="23"/>
      <c r="NS165" s="23"/>
      <c r="NT165" s="23"/>
      <c r="NU165" s="23"/>
      <c r="NV165" s="23"/>
      <c r="NW165" s="23"/>
      <c r="NX165" s="23"/>
      <c r="NY165" s="23"/>
      <c r="NZ165" s="23"/>
      <c r="OA165" s="23"/>
      <c r="OB165" s="23"/>
      <c r="OC165" s="23"/>
      <c r="OD165" s="23"/>
      <c r="OE165" s="23"/>
      <c r="OF165" s="23"/>
      <c r="OG165" s="23"/>
      <c r="OH165" s="23"/>
      <c r="OI165" s="23"/>
      <c r="OJ165" s="23"/>
      <c r="OK165" s="23"/>
      <c r="OL165" s="23"/>
      <c r="OM165" s="23"/>
      <c r="ON165" s="23"/>
      <c r="OO165" s="23"/>
      <c r="OP165" s="23"/>
      <c r="OQ165" s="23"/>
      <c r="OR165" s="23"/>
      <c r="OS165" s="23"/>
      <c r="OT165" s="23"/>
      <c r="OU165" s="23"/>
      <c r="OV165" s="23"/>
      <c r="OW165" s="23"/>
    </row>
    <row r="166" spans="1:413" ht="17.25">
      <c r="A166" s="30"/>
      <c r="B166" s="47"/>
      <c r="C166" s="18"/>
      <c r="D166" s="18"/>
      <c r="E166" s="32"/>
      <c r="F166" s="32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32"/>
      <c r="U166" s="32"/>
      <c r="V166" s="38"/>
      <c r="W166" s="38"/>
      <c r="X166" s="38"/>
      <c r="Y166" s="38"/>
      <c r="Z166" s="38"/>
      <c r="AA166" s="38"/>
      <c r="AB166" s="21"/>
      <c r="AC166" s="19"/>
      <c r="AD166" s="16"/>
      <c r="AE166" s="16"/>
      <c r="AF166" s="16"/>
      <c r="AG166" s="19"/>
      <c r="AH166" s="19"/>
      <c r="AI166" s="31"/>
      <c r="AJ166" s="29"/>
      <c r="AK166" s="29"/>
      <c r="AL166" s="29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  <c r="IS166" s="23"/>
      <c r="IT166" s="23"/>
      <c r="IU166" s="23"/>
      <c r="IV166" s="23"/>
      <c r="IW166" s="23"/>
      <c r="IX166" s="23"/>
      <c r="IY166" s="23"/>
      <c r="IZ166" s="23"/>
      <c r="JA166" s="23"/>
      <c r="JB166" s="23"/>
      <c r="JC166" s="23"/>
      <c r="JD166" s="23"/>
      <c r="JE166" s="23"/>
      <c r="JF166" s="23"/>
      <c r="JG166" s="23"/>
      <c r="JH166" s="23"/>
      <c r="JI166" s="23"/>
      <c r="JJ166" s="23"/>
      <c r="JK166" s="23"/>
      <c r="JL166" s="23"/>
      <c r="JM166" s="23"/>
      <c r="JN166" s="23"/>
      <c r="JO166" s="23"/>
      <c r="JP166" s="23"/>
      <c r="JQ166" s="23"/>
      <c r="JR166" s="23"/>
      <c r="JS166" s="23"/>
      <c r="JT166" s="23"/>
      <c r="JU166" s="23"/>
      <c r="JV166" s="23"/>
      <c r="JW166" s="23"/>
      <c r="JX166" s="23"/>
      <c r="JY166" s="23"/>
      <c r="JZ166" s="23"/>
      <c r="KA166" s="23"/>
      <c r="KB166" s="23"/>
      <c r="KC166" s="23"/>
      <c r="KD166" s="23"/>
      <c r="KE166" s="23"/>
      <c r="KF166" s="23"/>
      <c r="KG166" s="23"/>
      <c r="KH166" s="23"/>
      <c r="KI166" s="23"/>
      <c r="KJ166" s="23"/>
      <c r="KK166" s="23"/>
      <c r="KL166" s="23"/>
      <c r="KM166" s="23"/>
      <c r="KN166" s="23"/>
      <c r="KO166" s="23"/>
      <c r="KP166" s="23"/>
      <c r="KQ166" s="23"/>
      <c r="KR166" s="23"/>
      <c r="KS166" s="23"/>
      <c r="KT166" s="23"/>
      <c r="KU166" s="23"/>
      <c r="KV166" s="23"/>
      <c r="KW166" s="23"/>
      <c r="KX166" s="23"/>
      <c r="KY166" s="23"/>
      <c r="KZ166" s="23"/>
      <c r="LA166" s="23"/>
      <c r="LB166" s="23"/>
      <c r="LC166" s="23"/>
      <c r="LD166" s="23"/>
      <c r="LE166" s="23"/>
      <c r="LF166" s="23"/>
      <c r="LG166" s="23"/>
      <c r="LH166" s="23"/>
      <c r="LI166" s="23"/>
      <c r="LJ166" s="23"/>
      <c r="LK166" s="23"/>
      <c r="LL166" s="23"/>
      <c r="LM166" s="23"/>
      <c r="LN166" s="23"/>
      <c r="LO166" s="23"/>
      <c r="LP166" s="23"/>
      <c r="LQ166" s="23"/>
      <c r="LR166" s="23"/>
      <c r="LS166" s="23"/>
      <c r="LT166" s="23"/>
      <c r="LU166" s="23"/>
      <c r="LV166" s="23"/>
      <c r="LW166" s="23"/>
      <c r="LX166" s="23"/>
      <c r="LY166" s="23"/>
      <c r="LZ166" s="23"/>
      <c r="MA166" s="23"/>
      <c r="MB166" s="23"/>
      <c r="MC166" s="23"/>
      <c r="MD166" s="23"/>
      <c r="ME166" s="23"/>
      <c r="MF166" s="23"/>
      <c r="MG166" s="23"/>
      <c r="MH166" s="23"/>
      <c r="MI166" s="23"/>
      <c r="MJ166" s="23"/>
      <c r="MK166" s="23"/>
      <c r="ML166" s="23"/>
      <c r="MM166" s="23"/>
      <c r="MN166" s="23"/>
      <c r="MO166" s="23"/>
      <c r="MP166" s="23"/>
      <c r="MQ166" s="23"/>
      <c r="MR166" s="23"/>
      <c r="MS166" s="23"/>
      <c r="MT166" s="23"/>
      <c r="MU166" s="23"/>
      <c r="MV166" s="23"/>
      <c r="MW166" s="23"/>
      <c r="MX166" s="23"/>
      <c r="MY166" s="23"/>
      <c r="MZ166" s="23"/>
      <c r="NA166" s="23"/>
      <c r="NB166" s="23"/>
      <c r="NC166" s="23"/>
      <c r="ND166" s="23"/>
      <c r="NE166" s="23"/>
      <c r="NF166" s="23"/>
      <c r="NG166" s="23"/>
      <c r="NH166" s="23"/>
      <c r="NI166" s="23"/>
      <c r="NJ166" s="23"/>
      <c r="NK166" s="23"/>
      <c r="NL166" s="23"/>
      <c r="NM166" s="23"/>
      <c r="NN166" s="23"/>
      <c r="NO166" s="23"/>
      <c r="NP166" s="23"/>
      <c r="NQ166" s="23"/>
      <c r="NR166" s="23"/>
      <c r="NS166" s="23"/>
      <c r="NT166" s="23"/>
      <c r="NU166" s="23"/>
      <c r="NV166" s="23"/>
      <c r="NW166" s="23"/>
      <c r="NX166" s="23"/>
      <c r="NY166" s="23"/>
      <c r="NZ166" s="23"/>
      <c r="OA166" s="23"/>
      <c r="OB166" s="23"/>
      <c r="OC166" s="23"/>
      <c r="OD166" s="23"/>
      <c r="OE166" s="23"/>
      <c r="OF166" s="23"/>
      <c r="OG166" s="23"/>
      <c r="OH166" s="23"/>
      <c r="OI166" s="23"/>
      <c r="OJ166" s="23"/>
      <c r="OK166" s="23"/>
      <c r="OL166" s="23"/>
      <c r="OM166" s="23"/>
      <c r="ON166" s="23"/>
      <c r="OO166" s="23"/>
      <c r="OP166" s="23"/>
      <c r="OQ166" s="23"/>
      <c r="OR166" s="23"/>
      <c r="OS166" s="23"/>
      <c r="OT166" s="23"/>
      <c r="OU166" s="23"/>
      <c r="OV166" s="23"/>
      <c r="OW166" s="23"/>
    </row>
    <row r="167" spans="1:413" s="8" customFormat="1" ht="17.25">
      <c r="A167" s="30"/>
      <c r="B167" s="47"/>
      <c r="C167" s="18"/>
      <c r="D167" s="18"/>
      <c r="E167" s="32"/>
      <c r="F167" s="32"/>
      <c r="G167" s="18"/>
      <c r="H167" s="18"/>
      <c r="I167" s="18"/>
      <c r="J167" s="18"/>
      <c r="K167" s="18"/>
      <c r="L167" s="18"/>
      <c r="M167" s="18"/>
      <c r="N167" s="18"/>
      <c r="O167" s="18"/>
      <c r="P167" s="22"/>
      <c r="Q167" s="22"/>
      <c r="R167" s="22"/>
      <c r="S167" s="18"/>
      <c r="T167" s="34"/>
      <c r="U167" s="34"/>
      <c r="V167" s="22"/>
      <c r="W167" s="21"/>
      <c r="X167" s="38"/>
      <c r="Y167" s="38"/>
      <c r="Z167" s="38"/>
      <c r="AA167" s="38"/>
      <c r="AB167" s="21"/>
      <c r="AC167" s="19"/>
      <c r="AD167" s="22"/>
      <c r="AE167" s="22"/>
      <c r="AF167" s="16"/>
      <c r="AG167" s="19"/>
      <c r="AH167" s="19"/>
      <c r="AI167" s="31"/>
      <c r="AJ167" s="29"/>
      <c r="AK167" s="17"/>
      <c r="AL167" s="29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  <c r="IO167" s="23"/>
      <c r="IP167" s="23"/>
      <c r="IQ167" s="23"/>
      <c r="IR167" s="23"/>
      <c r="IS167" s="23"/>
      <c r="IT167" s="23"/>
      <c r="IU167" s="23"/>
      <c r="IV167" s="23"/>
      <c r="IW167" s="23"/>
      <c r="IX167" s="23"/>
      <c r="IY167" s="23"/>
      <c r="IZ167" s="23"/>
      <c r="JA167" s="23"/>
      <c r="JB167" s="23"/>
      <c r="JC167" s="23"/>
      <c r="JD167" s="23"/>
      <c r="JE167" s="23"/>
      <c r="JF167" s="23"/>
      <c r="JG167" s="23"/>
      <c r="JH167" s="23"/>
      <c r="JI167" s="23"/>
      <c r="JJ167" s="23"/>
      <c r="JK167" s="23"/>
      <c r="JL167" s="23"/>
      <c r="JM167" s="23"/>
      <c r="JN167" s="23"/>
      <c r="JO167" s="23"/>
      <c r="JP167" s="23"/>
      <c r="JQ167" s="23"/>
      <c r="JR167" s="23"/>
      <c r="JS167" s="23"/>
      <c r="JT167" s="23"/>
      <c r="JU167" s="23"/>
      <c r="JV167" s="23"/>
      <c r="JW167" s="23"/>
      <c r="JX167" s="23"/>
      <c r="JY167" s="23"/>
      <c r="JZ167" s="23"/>
      <c r="KA167" s="23"/>
      <c r="KB167" s="23"/>
      <c r="KC167" s="23"/>
      <c r="KD167" s="23"/>
      <c r="KE167" s="23"/>
      <c r="KF167" s="23"/>
      <c r="KG167" s="23"/>
      <c r="KH167" s="23"/>
      <c r="KI167" s="23"/>
      <c r="KJ167" s="23"/>
      <c r="KK167" s="23"/>
      <c r="KL167" s="23"/>
      <c r="KM167" s="23"/>
      <c r="KN167" s="23"/>
      <c r="KO167" s="23"/>
      <c r="KP167" s="23"/>
      <c r="KQ167" s="23"/>
      <c r="KR167" s="23"/>
      <c r="KS167" s="23"/>
      <c r="KT167" s="23"/>
      <c r="KU167" s="23"/>
      <c r="KV167" s="23"/>
      <c r="KW167" s="23"/>
      <c r="KX167" s="23"/>
      <c r="KY167" s="23"/>
      <c r="KZ167" s="23"/>
      <c r="LA167" s="23"/>
      <c r="LB167" s="23"/>
      <c r="LC167" s="23"/>
      <c r="LD167" s="23"/>
      <c r="LE167" s="23"/>
      <c r="LF167" s="23"/>
      <c r="LG167" s="23"/>
      <c r="LH167" s="23"/>
      <c r="LI167" s="23"/>
      <c r="LJ167" s="23"/>
      <c r="LK167" s="23"/>
      <c r="LL167" s="23"/>
      <c r="LM167" s="23"/>
      <c r="LN167" s="23"/>
      <c r="LO167" s="23"/>
      <c r="LP167" s="23"/>
      <c r="LQ167" s="23"/>
      <c r="LR167" s="23"/>
      <c r="LS167" s="23"/>
      <c r="LT167" s="23"/>
      <c r="LU167" s="23"/>
      <c r="LV167" s="23"/>
      <c r="LW167" s="23"/>
      <c r="LX167" s="23"/>
      <c r="LY167" s="23"/>
      <c r="LZ167" s="23"/>
      <c r="MA167" s="23"/>
      <c r="MB167" s="23"/>
      <c r="MC167" s="23"/>
      <c r="MD167" s="23"/>
      <c r="ME167" s="23"/>
      <c r="MF167" s="23"/>
      <c r="MG167" s="23"/>
      <c r="MH167" s="23"/>
      <c r="MI167" s="23"/>
      <c r="MJ167" s="23"/>
      <c r="MK167" s="23"/>
      <c r="ML167" s="23"/>
      <c r="MM167" s="23"/>
      <c r="MN167" s="23"/>
      <c r="MO167" s="23"/>
      <c r="MP167" s="23"/>
      <c r="MQ167" s="23"/>
      <c r="MR167" s="23"/>
      <c r="MS167" s="23"/>
      <c r="MT167" s="23"/>
      <c r="MU167" s="23"/>
      <c r="MV167" s="23"/>
      <c r="MW167" s="23"/>
      <c r="MX167" s="23"/>
      <c r="MY167" s="23"/>
      <c r="MZ167" s="23"/>
      <c r="NA167" s="23"/>
      <c r="NB167" s="23"/>
      <c r="NC167" s="23"/>
      <c r="ND167" s="23"/>
      <c r="NE167" s="23"/>
      <c r="NF167" s="23"/>
      <c r="NG167" s="23"/>
      <c r="NH167" s="23"/>
      <c r="NI167" s="23"/>
      <c r="NJ167" s="23"/>
      <c r="NK167" s="23"/>
      <c r="NL167" s="23"/>
      <c r="NM167" s="23"/>
      <c r="NN167" s="23"/>
      <c r="NO167" s="23"/>
      <c r="NP167" s="23"/>
      <c r="NQ167" s="23"/>
      <c r="NR167" s="23"/>
      <c r="NS167" s="23"/>
      <c r="NT167" s="23"/>
      <c r="NU167" s="23"/>
      <c r="NV167" s="23"/>
      <c r="NW167" s="23"/>
      <c r="NX167" s="23"/>
      <c r="NY167" s="23"/>
      <c r="NZ167" s="23"/>
      <c r="OA167" s="23"/>
      <c r="OB167" s="23"/>
      <c r="OC167" s="23"/>
      <c r="OD167" s="23"/>
      <c r="OE167" s="23"/>
      <c r="OF167" s="23"/>
      <c r="OG167" s="23"/>
      <c r="OH167" s="23"/>
      <c r="OI167" s="23"/>
      <c r="OJ167" s="23"/>
      <c r="OK167" s="23"/>
      <c r="OL167" s="23"/>
      <c r="OM167" s="23"/>
      <c r="ON167" s="23"/>
      <c r="OO167" s="23"/>
      <c r="OP167" s="23"/>
      <c r="OQ167" s="23"/>
      <c r="OR167" s="23"/>
      <c r="OS167" s="23"/>
      <c r="OT167" s="23"/>
      <c r="OU167" s="23"/>
      <c r="OV167" s="23"/>
      <c r="OW167" s="23"/>
    </row>
    <row r="168" spans="1:413" ht="17.25">
      <c r="A168" s="30"/>
      <c r="B168" s="47"/>
      <c r="C168" s="18"/>
      <c r="D168" s="18"/>
      <c r="E168" s="32"/>
      <c r="F168" s="32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32"/>
      <c r="U168" s="32"/>
      <c r="V168" s="38"/>
      <c r="W168" s="38"/>
      <c r="X168" s="38"/>
      <c r="Y168" s="38"/>
      <c r="Z168" s="38"/>
      <c r="AA168" s="38"/>
      <c r="AB168" s="38"/>
      <c r="AC168" s="19"/>
      <c r="AD168" s="16"/>
      <c r="AE168" s="16"/>
      <c r="AF168" s="16"/>
      <c r="AG168" s="19"/>
      <c r="AH168" s="19"/>
      <c r="AI168" s="31"/>
      <c r="AJ168" s="29"/>
      <c r="AK168" s="29"/>
      <c r="AL168" s="29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  <c r="IS168" s="23"/>
      <c r="IT168" s="23"/>
      <c r="IU168" s="23"/>
      <c r="IV168" s="23"/>
      <c r="IW168" s="23"/>
      <c r="IX168" s="23"/>
      <c r="IY168" s="23"/>
      <c r="IZ168" s="23"/>
      <c r="JA168" s="23"/>
      <c r="JB168" s="23"/>
      <c r="JC168" s="23"/>
      <c r="JD168" s="23"/>
      <c r="JE168" s="23"/>
      <c r="JF168" s="23"/>
      <c r="JG168" s="23"/>
      <c r="JH168" s="23"/>
      <c r="JI168" s="23"/>
      <c r="JJ168" s="23"/>
      <c r="JK168" s="23"/>
      <c r="JL168" s="23"/>
      <c r="JM168" s="23"/>
      <c r="JN168" s="23"/>
      <c r="JO168" s="23"/>
      <c r="JP168" s="23"/>
      <c r="JQ168" s="23"/>
      <c r="JR168" s="23"/>
      <c r="JS168" s="23"/>
      <c r="JT168" s="23"/>
      <c r="JU168" s="23"/>
      <c r="JV168" s="23"/>
      <c r="JW168" s="23"/>
      <c r="JX168" s="23"/>
      <c r="JY168" s="23"/>
      <c r="JZ168" s="23"/>
      <c r="KA168" s="23"/>
      <c r="KB168" s="23"/>
      <c r="KC168" s="23"/>
      <c r="KD168" s="23"/>
      <c r="KE168" s="23"/>
      <c r="KF168" s="23"/>
      <c r="KG168" s="23"/>
      <c r="KH168" s="23"/>
      <c r="KI168" s="23"/>
      <c r="KJ168" s="23"/>
      <c r="KK168" s="23"/>
      <c r="KL168" s="23"/>
      <c r="KM168" s="23"/>
      <c r="KN168" s="23"/>
      <c r="KO168" s="23"/>
      <c r="KP168" s="23"/>
      <c r="KQ168" s="23"/>
      <c r="KR168" s="23"/>
      <c r="KS168" s="23"/>
      <c r="KT168" s="23"/>
      <c r="KU168" s="23"/>
      <c r="KV168" s="23"/>
      <c r="KW168" s="23"/>
      <c r="KX168" s="23"/>
      <c r="KY168" s="23"/>
      <c r="KZ168" s="23"/>
      <c r="LA168" s="23"/>
      <c r="LB168" s="23"/>
      <c r="LC168" s="23"/>
      <c r="LD168" s="23"/>
      <c r="LE168" s="23"/>
      <c r="LF168" s="23"/>
      <c r="LG168" s="23"/>
      <c r="LH168" s="23"/>
      <c r="LI168" s="23"/>
      <c r="LJ168" s="23"/>
      <c r="LK168" s="23"/>
      <c r="LL168" s="23"/>
      <c r="LM168" s="23"/>
      <c r="LN168" s="23"/>
      <c r="LO168" s="23"/>
      <c r="LP168" s="23"/>
      <c r="LQ168" s="23"/>
      <c r="LR168" s="23"/>
      <c r="LS168" s="23"/>
      <c r="LT168" s="23"/>
      <c r="LU168" s="23"/>
      <c r="LV168" s="23"/>
      <c r="LW168" s="23"/>
      <c r="LX168" s="23"/>
      <c r="LY168" s="23"/>
      <c r="LZ168" s="23"/>
      <c r="MA168" s="23"/>
      <c r="MB168" s="23"/>
      <c r="MC168" s="23"/>
      <c r="MD168" s="23"/>
      <c r="ME168" s="23"/>
      <c r="MF168" s="23"/>
      <c r="MG168" s="23"/>
      <c r="MH168" s="23"/>
      <c r="MI168" s="23"/>
      <c r="MJ168" s="23"/>
      <c r="MK168" s="23"/>
      <c r="ML168" s="23"/>
      <c r="MM168" s="23"/>
      <c r="MN168" s="23"/>
      <c r="MO168" s="23"/>
      <c r="MP168" s="23"/>
      <c r="MQ168" s="23"/>
      <c r="MR168" s="23"/>
      <c r="MS168" s="23"/>
      <c r="MT168" s="23"/>
      <c r="MU168" s="23"/>
      <c r="MV168" s="23"/>
      <c r="MW168" s="23"/>
      <c r="MX168" s="23"/>
      <c r="MY168" s="23"/>
      <c r="MZ168" s="23"/>
      <c r="NA168" s="23"/>
      <c r="NB168" s="23"/>
      <c r="NC168" s="23"/>
      <c r="ND168" s="23"/>
      <c r="NE168" s="23"/>
      <c r="NF168" s="23"/>
      <c r="NG168" s="23"/>
      <c r="NH168" s="23"/>
      <c r="NI168" s="23"/>
      <c r="NJ168" s="23"/>
      <c r="NK168" s="23"/>
      <c r="NL168" s="23"/>
      <c r="NM168" s="23"/>
      <c r="NN168" s="23"/>
      <c r="NO168" s="23"/>
      <c r="NP168" s="23"/>
      <c r="NQ168" s="23"/>
      <c r="NR168" s="23"/>
      <c r="NS168" s="23"/>
      <c r="NT168" s="23"/>
      <c r="NU168" s="23"/>
      <c r="NV168" s="23"/>
      <c r="NW168" s="23"/>
      <c r="NX168" s="23"/>
      <c r="NY168" s="23"/>
      <c r="NZ168" s="23"/>
      <c r="OA168" s="23"/>
      <c r="OB168" s="23"/>
      <c r="OC168" s="23"/>
      <c r="OD168" s="23"/>
      <c r="OE168" s="23"/>
      <c r="OF168" s="23"/>
      <c r="OG168" s="23"/>
      <c r="OH168" s="23"/>
      <c r="OI168" s="23"/>
      <c r="OJ168" s="23"/>
      <c r="OK168" s="23"/>
      <c r="OL168" s="23"/>
      <c r="OM168" s="23"/>
      <c r="ON168" s="23"/>
      <c r="OO168" s="23"/>
      <c r="OP168" s="23"/>
      <c r="OQ168" s="23"/>
      <c r="OR168" s="23"/>
      <c r="OS168" s="23"/>
      <c r="OT168" s="23"/>
      <c r="OU168" s="23"/>
      <c r="OV168" s="23"/>
      <c r="OW168" s="23"/>
    </row>
    <row r="169" spans="1:413" s="8" customFormat="1" ht="17.25">
      <c r="A169" s="30"/>
      <c r="B169" s="18"/>
      <c r="C169" s="18"/>
      <c r="D169" s="18"/>
      <c r="E169" s="32"/>
      <c r="F169" s="32"/>
      <c r="G169" s="18"/>
      <c r="H169" s="42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32"/>
      <c r="U169" s="34"/>
      <c r="V169" s="38"/>
      <c r="W169" s="38"/>
      <c r="X169" s="38"/>
      <c r="Y169" s="38"/>
      <c r="Z169" s="38"/>
      <c r="AA169" s="38"/>
      <c r="AB169" s="38"/>
      <c r="AC169" s="19"/>
      <c r="AD169" s="16"/>
      <c r="AE169" s="16"/>
      <c r="AF169" s="19"/>
      <c r="AG169" s="19"/>
      <c r="AH169" s="19"/>
      <c r="AI169" s="31"/>
      <c r="AJ169" s="29"/>
      <c r="AK169" s="17"/>
      <c r="AL169" s="29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  <c r="IT169" s="23"/>
      <c r="IU169" s="23"/>
      <c r="IV169" s="23"/>
      <c r="IW169" s="23"/>
      <c r="IX169" s="23"/>
      <c r="IY169" s="23"/>
      <c r="IZ169" s="23"/>
      <c r="JA169" s="23"/>
      <c r="JB169" s="23"/>
      <c r="JC169" s="23"/>
      <c r="JD169" s="23"/>
      <c r="JE169" s="23"/>
      <c r="JF169" s="23"/>
      <c r="JG169" s="23"/>
      <c r="JH169" s="23"/>
      <c r="JI169" s="23"/>
      <c r="JJ169" s="23"/>
      <c r="JK169" s="23"/>
      <c r="JL169" s="23"/>
      <c r="JM169" s="23"/>
      <c r="JN169" s="23"/>
      <c r="JO169" s="23"/>
      <c r="JP169" s="23"/>
      <c r="JQ169" s="23"/>
      <c r="JR169" s="23"/>
      <c r="JS169" s="23"/>
      <c r="JT169" s="23"/>
      <c r="JU169" s="23"/>
      <c r="JV169" s="23"/>
      <c r="JW169" s="23"/>
      <c r="JX169" s="23"/>
      <c r="JY169" s="23"/>
      <c r="JZ169" s="23"/>
      <c r="KA169" s="23"/>
      <c r="KB169" s="23"/>
      <c r="KC169" s="23"/>
      <c r="KD169" s="23"/>
      <c r="KE169" s="23"/>
      <c r="KF169" s="23"/>
      <c r="KG169" s="23"/>
      <c r="KH169" s="23"/>
      <c r="KI169" s="23"/>
      <c r="KJ169" s="23"/>
      <c r="KK169" s="23"/>
      <c r="KL169" s="23"/>
      <c r="KM169" s="23"/>
      <c r="KN169" s="23"/>
      <c r="KO169" s="23"/>
      <c r="KP169" s="23"/>
      <c r="KQ169" s="23"/>
      <c r="KR169" s="23"/>
      <c r="KS169" s="23"/>
      <c r="KT169" s="23"/>
      <c r="KU169" s="23"/>
      <c r="KV169" s="23"/>
      <c r="KW169" s="23"/>
      <c r="KX169" s="23"/>
      <c r="KY169" s="23"/>
      <c r="KZ169" s="23"/>
      <c r="LA169" s="23"/>
      <c r="LB169" s="23"/>
      <c r="LC169" s="23"/>
      <c r="LD169" s="23"/>
      <c r="LE169" s="23"/>
      <c r="LF169" s="23"/>
      <c r="LG169" s="23"/>
      <c r="LH169" s="23"/>
      <c r="LI169" s="23"/>
      <c r="LJ169" s="23"/>
      <c r="LK169" s="23"/>
      <c r="LL169" s="23"/>
      <c r="LM169" s="23"/>
      <c r="LN169" s="23"/>
      <c r="LO169" s="23"/>
      <c r="LP169" s="23"/>
      <c r="LQ169" s="23"/>
      <c r="LR169" s="23"/>
      <c r="LS169" s="23"/>
      <c r="LT169" s="23"/>
      <c r="LU169" s="23"/>
      <c r="LV169" s="23"/>
      <c r="LW169" s="23"/>
      <c r="LX169" s="23"/>
      <c r="LY169" s="23"/>
      <c r="LZ169" s="23"/>
      <c r="MA169" s="23"/>
      <c r="MB169" s="23"/>
      <c r="MC169" s="23"/>
      <c r="MD169" s="23"/>
      <c r="ME169" s="23"/>
      <c r="MF169" s="23"/>
      <c r="MG169" s="23"/>
      <c r="MH169" s="23"/>
      <c r="MI169" s="23"/>
      <c r="MJ169" s="23"/>
      <c r="MK169" s="23"/>
      <c r="ML169" s="23"/>
      <c r="MM169" s="23"/>
      <c r="MN169" s="23"/>
      <c r="MO169" s="23"/>
      <c r="MP169" s="23"/>
      <c r="MQ169" s="23"/>
      <c r="MR169" s="23"/>
      <c r="MS169" s="23"/>
      <c r="MT169" s="23"/>
      <c r="MU169" s="23"/>
      <c r="MV169" s="23"/>
      <c r="MW169" s="23"/>
      <c r="MX169" s="23"/>
      <c r="MY169" s="23"/>
      <c r="MZ169" s="23"/>
      <c r="NA169" s="23"/>
      <c r="NB169" s="23"/>
      <c r="NC169" s="23"/>
      <c r="ND169" s="23"/>
      <c r="NE169" s="23"/>
      <c r="NF169" s="23"/>
      <c r="NG169" s="23"/>
      <c r="NH169" s="23"/>
      <c r="NI169" s="23"/>
      <c r="NJ169" s="23"/>
      <c r="NK169" s="23"/>
      <c r="NL169" s="23"/>
      <c r="NM169" s="23"/>
      <c r="NN169" s="23"/>
      <c r="NO169" s="23"/>
      <c r="NP169" s="23"/>
      <c r="NQ169" s="23"/>
      <c r="NR169" s="23"/>
      <c r="NS169" s="23"/>
      <c r="NT169" s="23"/>
      <c r="NU169" s="23"/>
      <c r="NV169" s="23"/>
      <c r="NW169" s="23"/>
      <c r="NX169" s="23"/>
      <c r="NY169" s="23"/>
      <c r="NZ169" s="23"/>
      <c r="OA169" s="23"/>
      <c r="OB169" s="23"/>
      <c r="OC169" s="23"/>
      <c r="OD169" s="23"/>
      <c r="OE169" s="23"/>
      <c r="OF169" s="23"/>
      <c r="OG169" s="23"/>
      <c r="OH169" s="23"/>
      <c r="OI169" s="23"/>
      <c r="OJ169" s="23"/>
      <c r="OK169" s="23"/>
      <c r="OL169" s="23"/>
      <c r="OM169" s="23"/>
      <c r="ON169" s="23"/>
      <c r="OO169" s="23"/>
      <c r="OP169" s="23"/>
      <c r="OQ169" s="23"/>
      <c r="OR169" s="23"/>
      <c r="OS169" s="23"/>
      <c r="OT169" s="23"/>
      <c r="OU169" s="23"/>
      <c r="OV169" s="23"/>
      <c r="OW169" s="23"/>
    </row>
    <row r="170" spans="1:413" ht="17" customHeight="1">
      <c r="A170" s="30"/>
      <c r="B170" s="18"/>
      <c r="C170" s="18"/>
      <c r="D170" s="18"/>
      <c r="E170" s="32"/>
      <c r="F170" s="32"/>
      <c r="G170" s="18"/>
      <c r="H170" s="42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32"/>
      <c r="U170" s="34"/>
      <c r="V170" s="38"/>
      <c r="W170" s="38"/>
      <c r="X170" s="38"/>
      <c r="Y170" s="38"/>
      <c r="Z170" s="38"/>
      <c r="AA170" s="38"/>
      <c r="AB170" s="38"/>
      <c r="AC170" s="19"/>
      <c r="AD170" s="16"/>
      <c r="AE170" s="16"/>
      <c r="AF170" s="16"/>
      <c r="AG170" s="19"/>
      <c r="AH170" s="19"/>
      <c r="AI170" s="31"/>
      <c r="AJ170" s="29"/>
      <c r="AK170" s="29"/>
      <c r="AL170" s="29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  <c r="IU170" s="23"/>
      <c r="IV170" s="23"/>
      <c r="IW170" s="23"/>
      <c r="IX170" s="23"/>
      <c r="IY170" s="23"/>
      <c r="IZ170" s="23"/>
      <c r="JA170" s="23"/>
      <c r="JB170" s="23"/>
      <c r="JC170" s="23"/>
      <c r="JD170" s="23"/>
      <c r="JE170" s="23"/>
      <c r="JF170" s="23"/>
      <c r="JG170" s="23"/>
      <c r="JH170" s="23"/>
      <c r="JI170" s="23"/>
      <c r="JJ170" s="23"/>
      <c r="JK170" s="23"/>
      <c r="JL170" s="23"/>
      <c r="JM170" s="23"/>
      <c r="JN170" s="23"/>
      <c r="JO170" s="23"/>
      <c r="JP170" s="23"/>
      <c r="JQ170" s="23"/>
      <c r="JR170" s="23"/>
      <c r="JS170" s="23"/>
      <c r="JT170" s="23"/>
      <c r="JU170" s="23"/>
      <c r="JV170" s="23"/>
      <c r="JW170" s="23"/>
      <c r="JX170" s="23"/>
      <c r="JY170" s="23"/>
      <c r="JZ170" s="23"/>
      <c r="KA170" s="23"/>
      <c r="KB170" s="23"/>
      <c r="KC170" s="23"/>
      <c r="KD170" s="23"/>
      <c r="KE170" s="23"/>
      <c r="KF170" s="23"/>
      <c r="KG170" s="23"/>
      <c r="KH170" s="23"/>
      <c r="KI170" s="23"/>
      <c r="KJ170" s="23"/>
      <c r="KK170" s="23"/>
      <c r="KL170" s="23"/>
      <c r="KM170" s="23"/>
      <c r="KN170" s="23"/>
      <c r="KO170" s="23"/>
      <c r="KP170" s="23"/>
      <c r="KQ170" s="23"/>
      <c r="KR170" s="23"/>
      <c r="KS170" s="23"/>
      <c r="KT170" s="23"/>
      <c r="KU170" s="23"/>
      <c r="KV170" s="23"/>
      <c r="KW170" s="23"/>
      <c r="KX170" s="23"/>
      <c r="KY170" s="23"/>
      <c r="KZ170" s="23"/>
      <c r="LA170" s="23"/>
      <c r="LB170" s="23"/>
      <c r="LC170" s="23"/>
      <c r="LD170" s="23"/>
      <c r="LE170" s="23"/>
      <c r="LF170" s="23"/>
      <c r="LG170" s="23"/>
      <c r="LH170" s="23"/>
      <c r="LI170" s="23"/>
      <c r="LJ170" s="23"/>
      <c r="LK170" s="23"/>
      <c r="LL170" s="23"/>
      <c r="LM170" s="23"/>
      <c r="LN170" s="23"/>
      <c r="LO170" s="23"/>
      <c r="LP170" s="23"/>
      <c r="LQ170" s="23"/>
      <c r="LR170" s="23"/>
      <c r="LS170" s="23"/>
      <c r="LT170" s="23"/>
      <c r="LU170" s="23"/>
      <c r="LV170" s="23"/>
      <c r="LW170" s="23"/>
      <c r="LX170" s="23"/>
      <c r="LY170" s="23"/>
      <c r="LZ170" s="23"/>
      <c r="MA170" s="23"/>
      <c r="MB170" s="23"/>
      <c r="MC170" s="23"/>
      <c r="MD170" s="23"/>
      <c r="ME170" s="23"/>
      <c r="MF170" s="23"/>
      <c r="MG170" s="23"/>
      <c r="MH170" s="23"/>
      <c r="MI170" s="23"/>
      <c r="MJ170" s="23"/>
      <c r="MK170" s="23"/>
      <c r="ML170" s="23"/>
      <c r="MM170" s="23"/>
      <c r="MN170" s="23"/>
      <c r="MO170" s="23"/>
      <c r="MP170" s="23"/>
      <c r="MQ170" s="23"/>
      <c r="MR170" s="23"/>
      <c r="MS170" s="23"/>
      <c r="MT170" s="23"/>
      <c r="MU170" s="23"/>
      <c r="MV170" s="23"/>
      <c r="MW170" s="23"/>
      <c r="MX170" s="23"/>
      <c r="MY170" s="23"/>
      <c r="MZ170" s="23"/>
      <c r="NA170" s="23"/>
      <c r="NB170" s="23"/>
      <c r="NC170" s="23"/>
      <c r="ND170" s="23"/>
      <c r="NE170" s="23"/>
      <c r="NF170" s="23"/>
      <c r="NG170" s="23"/>
      <c r="NH170" s="23"/>
      <c r="NI170" s="23"/>
      <c r="NJ170" s="23"/>
      <c r="NK170" s="23"/>
      <c r="NL170" s="23"/>
      <c r="NM170" s="23"/>
      <c r="NN170" s="23"/>
      <c r="NO170" s="23"/>
      <c r="NP170" s="23"/>
      <c r="NQ170" s="23"/>
      <c r="NR170" s="23"/>
      <c r="NS170" s="23"/>
      <c r="NT170" s="23"/>
      <c r="NU170" s="23"/>
      <c r="NV170" s="23"/>
      <c r="NW170" s="23"/>
      <c r="NX170" s="23"/>
      <c r="NY170" s="23"/>
      <c r="NZ170" s="23"/>
      <c r="OA170" s="23"/>
      <c r="OB170" s="23"/>
      <c r="OC170" s="23"/>
      <c r="OD170" s="23"/>
      <c r="OE170" s="23"/>
      <c r="OF170" s="23"/>
      <c r="OG170" s="23"/>
      <c r="OH170" s="23"/>
      <c r="OI170" s="23"/>
      <c r="OJ170" s="23"/>
      <c r="OK170" s="23"/>
      <c r="OL170" s="23"/>
      <c r="OM170" s="23"/>
      <c r="ON170" s="23"/>
      <c r="OO170" s="23"/>
      <c r="OP170" s="23"/>
      <c r="OQ170" s="23"/>
      <c r="OR170" s="23"/>
      <c r="OS170" s="23"/>
      <c r="OT170" s="23"/>
      <c r="OU170" s="23"/>
      <c r="OV170" s="23"/>
      <c r="OW170" s="23"/>
    </row>
    <row r="171" spans="1:413" s="8" customFormat="1" ht="17" customHeight="1">
      <c r="A171" s="80"/>
      <c r="B171" s="76"/>
      <c r="C171" s="58"/>
      <c r="D171" s="18"/>
      <c r="E171" s="81"/>
      <c r="F171" s="81"/>
      <c r="G171" s="58"/>
      <c r="H171" s="82"/>
      <c r="I171" s="58"/>
      <c r="J171" s="58"/>
      <c r="K171" s="58"/>
      <c r="L171" s="58"/>
      <c r="M171" s="58"/>
      <c r="N171" s="18"/>
      <c r="O171" s="18"/>
      <c r="P171" s="58"/>
      <c r="Q171" s="58"/>
      <c r="R171" s="58"/>
      <c r="S171" s="58"/>
      <c r="T171" s="32"/>
      <c r="U171" s="34"/>
      <c r="V171" s="38"/>
      <c r="W171" s="38"/>
      <c r="X171" s="38"/>
      <c r="Y171" s="115"/>
      <c r="Z171" s="38"/>
      <c r="AA171" s="115"/>
      <c r="AB171" s="115"/>
      <c r="AC171" s="82"/>
      <c r="AD171" s="82"/>
      <c r="AE171" s="82"/>
      <c r="AF171" s="16"/>
      <c r="AG171" s="19"/>
      <c r="AH171" s="19"/>
      <c r="AI171" s="31"/>
      <c r="AJ171" s="29"/>
      <c r="AK171" s="133"/>
      <c r="AL171" s="29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  <c r="IT171" s="23"/>
      <c r="IU171" s="23"/>
      <c r="IV171" s="23"/>
      <c r="IW171" s="23"/>
      <c r="IX171" s="23"/>
      <c r="IY171" s="23"/>
      <c r="IZ171" s="23"/>
      <c r="JA171" s="23"/>
      <c r="JB171" s="23"/>
      <c r="JC171" s="23"/>
      <c r="JD171" s="23"/>
      <c r="JE171" s="23"/>
      <c r="JF171" s="23"/>
      <c r="JG171" s="23"/>
      <c r="JH171" s="23"/>
      <c r="JI171" s="23"/>
      <c r="JJ171" s="23"/>
      <c r="JK171" s="23"/>
      <c r="JL171" s="23"/>
      <c r="JM171" s="23"/>
      <c r="JN171" s="23"/>
      <c r="JO171" s="23"/>
      <c r="JP171" s="23"/>
      <c r="JQ171" s="23"/>
      <c r="JR171" s="23"/>
      <c r="JS171" s="23"/>
      <c r="JT171" s="23"/>
      <c r="JU171" s="23"/>
      <c r="JV171" s="23"/>
      <c r="JW171" s="23"/>
      <c r="JX171" s="23"/>
      <c r="JY171" s="23"/>
      <c r="JZ171" s="23"/>
      <c r="KA171" s="23"/>
      <c r="KB171" s="23"/>
      <c r="KC171" s="23"/>
      <c r="KD171" s="23"/>
      <c r="KE171" s="23"/>
      <c r="KF171" s="23"/>
      <c r="KG171" s="23"/>
      <c r="KH171" s="23"/>
      <c r="KI171" s="23"/>
      <c r="KJ171" s="23"/>
      <c r="KK171" s="23"/>
      <c r="KL171" s="23"/>
      <c r="KM171" s="23"/>
      <c r="KN171" s="23"/>
      <c r="KO171" s="23"/>
      <c r="KP171" s="23"/>
      <c r="KQ171" s="23"/>
      <c r="KR171" s="23"/>
      <c r="KS171" s="23"/>
      <c r="KT171" s="23"/>
      <c r="KU171" s="23"/>
      <c r="KV171" s="23"/>
      <c r="KW171" s="23"/>
      <c r="KX171" s="23"/>
      <c r="KY171" s="23"/>
      <c r="KZ171" s="23"/>
      <c r="LA171" s="23"/>
      <c r="LB171" s="23"/>
      <c r="LC171" s="23"/>
      <c r="LD171" s="23"/>
      <c r="LE171" s="23"/>
      <c r="LF171" s="23"/>
      <c r="LG171" s="23"/>
      <c r="LH171" s="23"/>
      <c r="LI171" s="23"/>
      <c r="LJ171" s="23"/>
      <c r="LK171" s="23"/>
      <c r="LL171" s="23"/>
      <c r="LM171" s="23"/>
      <c r="LN171" s="23"/>
      <c r="LO171" s="23"/>
      <c r="LP171" s="23"/>
      <c r="LQ171" s="23"/>
      <c r="LR171" s="23"/>
      <c r="LS171" s="23"/>
      <c r="LT171" s="23"/>
      <c r="LU171" s="23"/>
      <c r="LV171" s="23"/>
      <c r="LW171" s="23"/>
      <c r="LX171" s="23"/>
      <c r="LY171" s="23"/>
      <c r="LZ171" s="23"/>
      <c r="MA171" s="23"/>
      <c r="MB171" s="23"/>
      <c r="MC171" s="23"/>
      <c r="MD171" s="23"/>
      <c r="ME171" s="23"/>
      <c r="MF171" s="23"/>
      <c r="MG171" s="23"/>
      <c r="MH171" s="23"/>
      <c r="MI171" s="23"/>
      <c r="MJ171" s="23"/>
      <c r="MK171" s="23"/>
      <c r="ML171" s="23"/>
      <c r="MM171" s="23"/>
      <c r="MN171" s="23"/>
      <c r="MO171" s="23"/>
      <c r="MP171" s="23"/>
      <c r="MQ171" s="23"/>
      <c r="MR171" s="23"/>
      <c r="MS171" s="23"/>
      <c r="MT171" s="23"/>
      <c r="MU171" s="23"/>
      <c r="MV171" s="23"/>
      <c r="MW171" s="23"/>
      <c r="MX171" s="23"/>
      <c r="MY171" s="23"/>
      <c r="MZ171" s="23"/>
      <c r="NA171" s="23"/>
      <c r="NB171" s="23"/>
      <c r="NC171" s="23"/>
      <c r="ND171" s="23"/>
      <c r="NE171" s="23"/>
      <c r="NF171" s="23"/>
      <c r="NG171" s="23"/>
      <c r="NH171" s="23"/>
      <c r="NI171" s="23"/>
      <c r="NJ171" s="23"/>
      <c r="NK171" s="23"/>
      <c r="NL171" s="23"/>
      <c r="NM171" s="23"/>
      <c r="NN171" s="23"/>
      <c r="NO171" s="23"/>
      <c r="NP171" s="23"/>
      <c r="NQ171" s="23"/>
      <c r="NR171" s="23"/>
      <c r="NS171" s="23"/>
      <c r="NT171" s="23"/>
      <c r="NU171" s="23"/>
      <c r="NV171" s="23"/>
      <c r="NW171" s="23"/>
      <c r="NX171" s="23"/>
      <c r="NY171" s="23"/>
      <c r="NZ171" s="23"/>
      <c r="OA171" s="23"/>
      <c r="OB171" s="23"/>
      <c r="OC171" s="23"/>
      <c r="OD171" s="23"/>
      <c r="OE171" s="23"/>
      <c r="OF171" s="23"/>
      <c r="OG171" s="23"/>
      <c r="OH171" s="23"/>
      <c r="OI171" s="23"/>
      <c r="OJ171" s="23"/>
      <c r="OK171" s="23"/>
      <c r="OL171" s="23"/>
      <c r="OM171" s="23"/>
      <c r="ON171" s="23"/>
      <c r="OO171" s="23"/>
      <c r="OP171" s="23"/>
      <c r="OQ171" s="23"/>
      <c r="OR171" s="23"/>
      <c r="OS171" s="23"/>
      <c r="OT171" s="23"/>
      <c r="OU171" s="23"/>
      <c r="OV171" s="23"/>
      <c r="OW171" s="23"/>
    </row>
    <row r="172" spans="1:413" ht="17.25">
      <c r="A172" s="46"/>
      <c r="B172" s="18"/>
      <c r="C172" s="18"/>
      <c r="D172" s="18"/>
      <c r="E172" s="32"/>
      <c r="F172" s="32"/>
      <c r="G172" s="18"/>
      <c r="H172" s="42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32"/>
      <c r="U172" s="34"/>
      <c r="V172" s="38"/>
      <c r="W172" s="38"/>
      <c r="X172" s="38"/>
      <c r="Y172" s="38"/>
      <c r="Z172" s="38"/>
      <c r="AA172" s="38"/>
      <c r="AB172" s="38"/>
      <c r="AC172" s="19"/>
      <c r="AD172" s="16"/>
      <c r="AE172" s="16"/>
      <c r="AF172" s="16"/>
      <c r="AG172" s="19"/>
      <c r="AH172" s="19"/>
      <c r="AI172" s="31"/>
      <c r="AJ172" s="29"/>
      <c r="AK172" s="17"/>
      <c r="AL172" s="29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23"/>
      <c r="IV172" s="23"/>
      <c r="IW172" s="23"/>
      <c r="IX172" s="23"/>
      <c r="IY172" s="23"/>
      <c r="IZ172" s="23"/>
      <c r="JA172" s="23"/>
      <c r="JB172" s="23"/>
      <c r="JC172" s="23"/>
      <c r="JD172" s="23"/>
      <c r="JE172" s="23"/>
      <c r="JF172" s="23"/>
      <c r="JG172" s="23"/>
      <c r="JH172" s="23"/>
      <c r="JI172" s="23"/>
      <c r="JJ172" s="23"/>
      <c r="JK172" s="23"/>
      <c r="JL172" s="23"/>
      <c r="JM172" s="23"/>
      <c r="JN172" s="23"/>
      <c r="JO172" s="23"/>
      <c r="JP172" s="23"/>
      <c r="JQ172" s="23"/>
      <c r="JR172" s="23"/>
      <c r="JS172" s="23"/>
      <c r="JT172" s="23"/>
      <c r="JU172" s="23"/>
      <c r="JV172" s="23"/>
      <c r="JW172" s="23"/>
      <c r="JX172" s="23"/>
      <c r="JY172" s="23"/>
      <c r="JZ172" s="23"/>
      <c r="KA172" s="23"/>
      <c r="KB172" s="23"/>
      <c r="KC172" s="23"/>
      <c r="KD172" s="23"/>
      <c r="KE172" s="23"/>
      <c r="KF172" s="23"/>
      <c r="KG172" s="23"/>
      <c r="KH172" s="23"/>
      <c r="KI172" s="23"/>
      <c r="KJ172" s="23"/>
      <c r="KK172" s="23"/>
      <c r="KL172" s="23"/>
      <c r="KM172" s="23"/>
      <c r="KN172" s="23"/>
      <c r="KO172" s="23"/>
      <c r="KP172" s="23"/>
      <c r="KQ172" s="23"/>
      <c r="KR172" s="23"/>
      <c r="KS172" s="23"/>
      <c r="KT172" s="23"/>
      <c r="KU172" s="23"/>
      <c r="KV172" s="23"/>
      <c r="KW172" s="23"/>
      <c r="KX172" s="23"/>
      <c r="KY172" s="23"/>
      <c r="KZ172" s="23"/>
      <c r="LA172" s="23"/>
      <c r="LB172" s="23"/>
      <c r="LC172" s="23"/>
      <c r="LD172" s="23"/>
      <c r="LE172" s="23"/>
      <c r="LF172" s="23"/>
      <c r="LG172" s="23"/>
      <c r="LH172" s="23"/>
      <c r="LI172" s="23"/>
      <c r="LJ172" s="23"/>
      <c r="LK172" s="23"/>
      <c r="LL172" s="23"/>
      <c r="LM172" s="23"/>
      <c r="LN172" s="23"/>
      <c r="LO172" s="23"/>
      <c r="LP172" s="23"/>
      <c r="LQ172" s="23"/>
      <c r="LR172" s="23"/>
      <c r="LS172" s="23"/>
      <c r="LT172" s="23"/>
      <c r="LU172" s="23"/>
      <c r="LV172" s="23"/>
      <c r="LW172" s="23"/>
      <c r="LX172" s="23"/>
      <c r="LY172" s="23"/>
      <c r="LZ172" s="23"/>
      <c r="MA172" s="23"/>
      <c r="MB172" s="23"/>
      <c r="MC172" s="23"/>
      <c r="MD172" s="23"/>
      <c r="ME172" s="23"/>
      <c r="MF172" s="23"/>
      <c r="MG172" s="23"/>
      <c r="MH172" s="23"/>
      <c r="MI172" s="23"/>
      <c r="MJ172" s="23"/>
      <c r="MK172" s="23"/>
      <c r="ML172" s="23"/>
      <c r="MM172" s="23"/>
      <c r="MN172" s="23"/>
      <c r="MO172" s="23"/>
      <c r="MP172" s="23"/>
      <c r="MQ172" s="23"/>
      <c r="MR172" s="23"/>
      <c r="MS172" s="23"/>
      <c r="MT172" s="23"/>
      <c r="MU172" s="23"/>
      <c r="MV172" s="23"/>
      <c r="MW172" s="23"/>
      <c r="MX172" s="23"/>
      <c r="MY172" s="23"/>
      <c r="MZ172" s="23"/>
      <c r="NA172" s="23"/>
      <c r="NB172" s="23"/>
      <c r="NC172" s="23"/>
      <c r="ND172" s="23"/>
      <c r="NE172" s="23"/>
      <c r="NF172" s="23"/>
      <c r="NG172" s="23"/>
      <c r="NH172" s="23"/>
      <c r="NI172" s="23"/>
      <c r="NJ172" s="23"/>
      <c r="NK172" s="23"/>
      <c r="NL172" s="23"/>
      <c r="NM172" s="23"/>
      <c r="NN172" s="23"/>
      <c r="NO172" s="23"/>
      <c r="NP172" s="23"/>
      <c r="NQ172" s="23"/>
      <c r="NR172" s="23"/>
      <c r="NS172" s="23"/>
      <c r="NT172" s="23"/>
      <c r="NU172" s="23"/>
      <c r="NV172" s="23"/>
      <c r="NW172" s="23"/>
      <c r="NX172" s="23"/>
      <c r="NY172" s="23"/>
      <c r="NZ172" s="23"/>
      <c r="OA172" s="23"/>
      <c r="OB172" s="23"/>
      <c r="OC172" s="23"/>
      <c r="OD172" s="23"/>
      <c r="OE172" s="23"/>
      <c r="OF172" s="23"/>
      <c r="OG172" s="23"/>
      <c r="OH172" s="23"/>
      <c r="OI172" s="23"/>
      <c r="OJ172" s="23"/>
      <c r="OK172" s="23"/>
      <c r="OL172" s="23"/>
      <c r="OM172" s="23"/>
      <c r="ON172" s="23"/>
      <c r="OO172" s="23"/>
      <c r="OP172" s="23"/>
      <c r="OQ172" s="23"/>
      <c r="OR172" s="23"/>
      <c r="OS172" s="23"/>
      <c r="OT172" s="23"/>
      <c r="OU172" s="23"/>
      <c r="OV172" s="23"/>
      <c r="OW172" s="23"/>
    </row>
    <row r="173" spans="1:413" s="8" customFormat="1" ht="17.25">
      <c r="A173" s="44"/>
      <c r="B173" s="18"/>
      <c r="C173" s="18"/>
      <c r="D173" s="18"/>
      <c r="E173" s="32"/>
      <c r="F173" s="32"/>
      <c r="G173" s="18"/>
      <c r="H173" s="42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32"/>
      <c r="U173" s="34"/>
      <c r="V173" s="38"/>
      <c r="W173" s="38"/>
      <c r="X173" s="38"/>
      <c r="Y173" s="38"/>
      <c r="Z173" s="38"/>
      <c r="AA173" s="38"/>
      <c r="AB173" s="38"/>
      <c r="AC173" s="19"/>
      <c r="AD173" s="16"/>
      <c r="AE173" s="16"/>
      <c r="AF173" s="16"/>
      <c r="AG173" s="19"/>
      <c r="AH173" s="19"/>
      <c r="AI173" s="31"/>
      <c r="AJ173" s="29"/>
      <c r="AK173" s="17"/>
      <c r="AL173" s="29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  <c r="IT173" s="23"/>
      <c r="IU173" s="23"/>
      <c r="IV173" s="23"/>
      <c r="IW173" s="23"/>
      <c r="IX173" s="23"/>
      <c r="IY173" s="23"/>
      <c r="IZ173" s="23"/>
      <c r="JA173" s="23"/>
      <c r="JB173" s="23"/>
      <c r="JC173" s="23"/>
      <c r="JD173" s="23"/>
      <c r="JE173" s="23"/>
      <c r="JF173" s="23"/>
      <c r="JG173" s="23"/>
      <c r="JH173" s="23"/>
      <c r="JI173" s="23"/>
      <c r="JJ173" s="23"/>
      <c r="JK173" s="23"/>
      <c r="JL173" s="23"/>
      <c r="JM173" s="23"/>
      <c r="JN173" s="23"/>
      <c r="JO173" s="23"/>
      <c r="JP173" s="23"/>
      <c r="JQ173" s="23"/>
      <c r="JR173" s="23"/>
      <c r="JS173" s="23"/>
      <c r="JT173" s="23"/>
      <c r="JU173" s="23"/>
      <c r="JV173" s="23"/>
      <c r="JW173" s="23"/>
      <c r="JX173" s="23"/>
      <c r="JY173" s="23"/>
      <c r="JZ173" s="23"/>
      <c r="KA173" s="23"/>
      <c r="KB173" s="23"/>
      <c r="KC173" s="23"/>
      <c r="KD173" s="23"/>
      <c r="KE173" s="23"/>
      <c r="KF173" s="23"/>
      <c r="KG173" s="23"/>
      <c r="KH173" s="23"/>
      <c r="KI173" s="23"/>
      <c r="KJ173" s="23"/>
      <c r="KK173" s="23"/>
      <c r="KL173" s="23"/>
      <c r="KM173" s="23"/>
      <c r="KN173" s="23"/>
      <c r="KO173" s="23"/>
      <c r="KP173" s="23"/>
      <c r="KQ173" s="23"/>
      <c r="KR173" s="23"/>
      <c r="KS173" s="23"/>
      <c r="KT173" s="23"/>
      <c r="KU173" s="23"/>
      <c r="KV173" s="23"/>
      <c r="KW173" s="23"/>
      <c r="KX173" s="23"/>
      <c r="KY173" s="23"/>
      <c r="KZ173" s="23"/>
      <c r="LA173" s="23"/>
      <c r="LB173" s="23"/>
      <c r="LC173" s="23"/>
      <c r="LD173" s="23"/>
      <c r="LE173" s="23"/>
      <c r="LF173" s="23"/>
      <c r="LG173" s="23"/>
      <c r="LH173" s="23"/>
      <c r="LI173" s="23"/>
      <c r="LJ173" s="23"/>
      <c r="LK173" s="23"/>
      <c r="LL173" s="23"/>
      <c r="LM173" s="23"/>
      <c r="LN173" s="23"/>
      <c r="LO173" s="23"/>
      <c r="LP173" s="23"/>
      <c r="LQ173" s="23"/>
      <c r="LR173" s="23"/>
      <c r="LS173" s="23"/>
      <c r="LT173" s="23"/>
      <c r="LU173" s="23"/>
      <c r="LV173" s="23"/>
      <c r="LW173" s="23"/>
      <c r="LX173" s="23"/>
      <c r="LY173" s="23"/>
      <c r="LZ173" s="23"/>
      <c r="MA173" s="23"/>
      <c r="MB173" s="23"/>
      <c r="MC173" s="23"/>
      <c r="MD173" s="23"/>
      <c r="ME173" s="23"/>
      <c r="MF173" s="23"/>
      <c r="MG173" s="23"/>
      <c r="MH173" s="23"/>
      <c r="MI173" s="23"/>
      <c r="MJ173" s="23"/>
      <c r="MK173" s="23"/>
      <c r="ML173" s="23"/>
      <c r="MM173" s="23"/>
      <c r="MN173" s="23"/>
      <c r="MO173" s="23"/>
      <c r="MP173" s="23"/>
      <c r="MQ173" s="23"/>
      <c r="MR173" s="23"/>
      <c r="MS173" s="23"/>
      <c r="MT173" s="23"/>
      <c r="MU173" s="23"/>
      <c r="MV173" s="23"/>
      <c r="MW173" s="23"/>
      <c r="MX173" s="23"/>
      <c r="MY173" s="23"/>
      <c r="MZ173" s="23"/>
      <c r="NA173" s="23"/>
      <c r="NB173" s="23"/>
      <c r="NC173" s="23"/>
      <c r="ND173" s="23"/>
      <c r="NE173" s="23"/>
      <c r="NF173" s="23"/>
      <c r="NG173" s="23"/>
      <c r="NH173" s="23"/>
      <c r="NI173" s="23"/>
      <c r="NJ173" s="23"/>
      <c r="NK173" s="23"/>
      <c r="NL173" s="23"/>
      <c r="NM173" s="23"/>
      <c r="NN173" s="23"/>
      <c r="NO173" s="23"/>
      <c r="NP173" s="23"/>
      <c r="NQ173" s="23"/>
      <c r="NR173" s="23"/>
      <c r="NS173" s="23"/>
      <c r="NT173" s="23"/>
      <c r="NU173" s="23"/>
      <c r="NV173" s="23"/>
      <c r="NW173" s="23"/>
      <c r="NX173" s="23"/>
      <c r="NY173" s="23"/>
      <c r="NZ173" s="23"/>
      <c r="OA173" s="23"/>
      <c r="OB173" s="23"/>
      <c r="OC173" s="23"/>
      <c r="OD173" s="23"/>
      <c r="OE173" s="23"/>
      <c r="OF173" s="23"/>
      <c r="OG173" s="23"/>
      <c r="OH173" s="23"/>
      <c r="OI173" s="23"/>
      <c r="OJ173" s="23"/>
      <c r="OK173" s="23"/>
      <c r="OL173" s="23"/>
      <c r="OM173" s="23"/>
      <c r="ON173" s="23"/>
      <c r="OO173" s="23"/>
      <c r="OP173" s="23"/>
      <c r="OQ173" s="23"/>
      <c r="OR173" s="23"/>
      <c r="OS173" s="23"/>
      <c r="OT173" s="23"/>
      <c r="OU173" s="23"/>
      <c r="OV173" s="23"/>
      <c r="OW173" s="23"/>
    </row>
    <row r="174" spans="1:413" ht="17.25">
      <c r="A174" s="44"/>
      <c r="B174" s="18"/>
      <c r="C174" s="18"/>
      <c r="D174" s="18"/>
      <c r="E174" s="32"/>
      <c r="F174" s="32"/>
      <c r="G174" s="18"/>
      <c r="H174" s="42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32"/>
      <c r="U174" s="34"/>
      <c r="V174" s="38"/>
      <c r="W174" s="38"/>
      <c r="X174" s="38"/>
      <c r="Y174" s="38"/>
      <c r="Z174" s="38"/>
      <c r="AA174" s="38"/>
      <c r="AB174" s="38"/>
      <c r="AC174" s="19"/>
      <c r="AD174" s="16"/>
      <c r="AE174" s="16"/>
      <c r="AF174" s="16"/>
      <c r="AG174" s="19"/>
      <c r="AH174" s="19"/>
      <c r="AI174" s="31"/>
      <c r="AJ174" s="29"/>
      <c r="AK174" s="17"/>
      <c r="AL174" s="29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  <c r="IT174" s="23"/>
      <c r="IU174" s="23"/>
      <c r="IV174" s="23"/>
      <c r="IW174" s="23"/>
      <c r="IX174" s="23"/>
      <c r="IY174" s="23"/>
      <c r="IZ174" s="23"/>
      <c r="JA174" s="23"/>
      <c r="JB174" s="23"/>
      <c r="JC174" s="23"/>
      <c r="JD174" s="23"/>
      <c r="JE174" s="23"/>
      <c r="JF174" s="23"/>
      <c r="JG174" s="23"/>
      <c r="JH174" s="23"/>
      <c r="JI174" s="23"/>
      <c r="JJ174" s="23"/>
      <c r="JK174" s="23"/>
      <c r="JL174" s="23"/>
      <c r="JM174" s="23"/>
      <c r="JN174" s="23"/>
      <c r="JO174" s="23"/>
      <c r="JP174" s="23"/>
      <c r="JQ174" s="23"/>
      <c r="JR174" s="23"/>
      <c r="JS174" s="23"/>
      <c r="JT174" s="23"/>
      <c r="JU174" s="23"/>
      <c r="JV174" s="23"/>
      <c r="JW174" s="23"/>
      <c r="JX174" s="23"/>
      <c r="JY174" s="23"/>
      <c r="JZ174" s="23"/>
      <c r="KA174" s="23"/>
      <c r="KB174" s="23"/>
      <c r="KC174" s="23"/>
      <c r="KD174" s="23"/>
      <c r="KE174" s="23"/>
      <c r="KF174" s="23"/>
      <c r="KG174" s="23"/>
      <c r="KH174" s="23"/>
      <c r="KI174" s="23"/>
      <c r="KJ174" s="23"/>
      <c r="KK174" s="23"/>
      <c r="KL174" s="23"/>
      <c r="KM174" s="23"/>
      <c r="KN174" s="23"/>
      <c r="KO174" s="23"/>
      <c r="KP174" s="23"/>
      <c r="KQ174" s="23"/>
      <c r="KR174" s="23"/>
      <c r="KS174" s="23"/>
      <c r="KT174" s="23"/>
      <c r="KU174" s="23"/>
      <c r="KV174" s="23"/>
      <c r="KW174" s="23"/>
      <c r="KX174" s="23"/>
      <c r="KY174" s="23"/>
      <c r="KZ174" s="23"/>
      <c r="LA174" s="23"/>
      <c r="LB174" s="23"/>
      <c r="LC174" s="23"/>
      <c r="LD174" s="23"/>
      <c r="LE174" s="23"/>
      <c r="LF174" s="23"/>
      <c r="LG174" s="23"/>
      <c r="LH174" s="23"/>
      <c r="LI174" s="23"/>
      <c r="LJ174" s="23"/>
      <c r="LK174" s="23"/>
      <c r="LL174" s="23"/>
      <c r="LM174" s="23"/>
      <c r="LN174" s="23"/>
      <c r="LO174" s="23"/>
      <c r="LP174" s="23"/>
      <c r="LQ174" s="23"/>
      <c r="LR174" s="23"/>
      <c r="LS174" s="23"/>
      <c r="LT174" s="23"/>
      <c r="LU174" s="23"/>
      <c r="LV174" s="23"/>
      <c r="LW174" s="23"/>
      <c r="LX174" s="23"/>
      <c r="LY174" s="23"/>
      <c r="LZ174" s="23"/>
      <c r="MA174" s="23"/>
      <c r="MB174" s="23"/>
      <c r="MC174" s="23"/>
      <c r="MD174" s="23"/>
      <c r="ME174" s="23"/>
      <c r="MF174" s="23"/>
      <c r="MG174" s="23"/>
      <c r="MH174" s="23"/>
      <c r="MI174" s="23"/>
      <c r="MJ174" s="23"/>
      <c r="MK174" s="23"/>
      <c r="ML174" s="23"/>
      <c r="MM174" s="23"/>
      <c r="MN174" s="23"/>
      <c r="MO174" s="23"/>
      <c r="MP174" s="23"/>
      <c r="MQ174" s="23"/>
      <c r="MR174" s="23"/>
      <c r="MS174" s="23"/>
      <c r="MT174" s="23"/>
      <c r="MU174" s="23"/>
      <c r="MV174" s="23"/>
      <c r="MW174" s="23"/>
      <c r="MX174" s="23"/>
      <c r="MY174" s="23"/>
      <c r="MZ174" s="23"/>
      <c r="NA174" s="23"/>
      <c r="NB174" s="23"/>
      <c r="NC174" s="23"/>
      <c r="ND174" s="23"/>
      <c r="NE174" s="23"/>
      <c r="NF174" s="23"/>
      <c r="NG174" s="23"/>
      <c r="NH174" s="23"/>
      <c r="NI174" s="23"/>
      <c r="NJ174" s="23"/>
      <c r="NK174" s="23"/>
      <c r="NL174" s="23"/>
      <c r="NM174" s="23"/>
      <c r="NN174" s="23"/>
      <c r="NO174" s="23"/>
      <c r="NP174" s="23"/>
      <c r="NQ174" s="23"/>
      <c r="NR174" s="23"/>
      <c r="NS174" s="23"/>
      <c r="NT174" s="23"/>
      <c r="NU174" s="23"/>
      <c r="NV174" s="23"/>
      <c r="NW174" s="23"/>
      <c r="NX174" s="23"/>
      <c r="NY174" s="23"/>
      <c r="NZ174" s="23"/>
      <c r="OA174" s="23"/>
      <c r="OB174" s="23"/>
      <c r="OC174" s="23"/>
      <c r="OD174" s="23"/>
      <c r="OE174" s="23"/>
      <c r="OF174" s="23"/>
      <c r="OG174" s="23"/>
      <c r="OH174" s="23"/>
      <c r="OI174" s="23"/>
      <c r="OJ174" s="23"/>
      <c r="OK174" s="23"/>
      <c r="OL174" s="23"/>
      <c r="OM174" s="23"/>
      <c r="ON174" s="23"/>
      <c r="OO174" s="23"/>
      <c r="OP174" s="23"/>
      <c r="OQ174" s="23"/>
      <c r="OR174" s="23"/>
      <c r="OS174" s="23"/>
      <c r="OT174" s="23"/>
      <c r="OU174" s="23"/>
      <c r="OV174" s="23"/>
      <c r="OW174" s="23"/>
    </row>
    <row r="175" spans="1:413" s="8" customFormat="1" ht="17.25">
      <c r="A175" s="44"/>
      <c r="B175" s="18"/>
      <c r="C175" s="69"/>
      <c r="D175" s="18"/>
      <c r="E175" s="32"/>
      <c r="F175" s="32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32"/>
      <c r="U175" s="32"/>
      <c r="V175" s="38"/>
      <c r="W175" s="38"/>
      <c r="X175" s="38"/>
      <c r="Y175" s="38"/>
      <c r="Z175" s="38"/>
      <c r="AA175" s="38"/>
      <c r="AB175" s="38"/>
      <c r="AC175" s="19"/>
      <c r="AD175" s="16"/>
      <c r="AE175" s="16"/>
      <c r="AF175" s="16"/>
      <c r="AG175" s="19"/>
      <c r="AH175" s="19"/>
      <c r="AI175" s="29"/>
      <c r="AJ175" s="134"/>
      <c r="AK175" s="17"/>
      <c r="AL175" s="17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  <c r="IT175" s="23"/>
      <c r="IU175" s="23"/>
      <c r="IV175" s="23"/>
      <c r="IW175" s="23"/>
      <c r="IX175" s="23"/>
      <c r="IY175" s="23"/>
      <c r="IZ175" s="23"/>
      <c r="JA175" s="23"/>
      <c r="JB175" s="23"/>
      <c r="JC175" s="23"/>
      <c r="JD175" s="23"/>
      <c r="JE175" s="23"/>
      <c r="JF175" s="23"/>
      <c r="JG175" s="23"/>
      <c r="JH175" s="23"/>
      <c r="JI175" s="23"/>
      <c r="JJ175" s="23"/>
      <c r="JK175" s="23"/>
      <c r="JL175" s="23"/>
      <c r="JM175" s="23"/>
      <c r="JN175" s="23"/>
      <c r="JO175" s="23"/>
      <c r="JP175" s="23"/>
      <c r="JQ175" s="23"/>
      <c r="JR175" s="23"/>
      <c r="JS175" s="23"/>
      <c r="JT175" s="23"/>
      <c r="JU175" s="23"/>
      <c r="JV175" s="23"/>
      <c r="JW175" s="23"/>
      <c r="JX175" s="23"/>
      <c r="JY175" s="23"/>
      <c r="JZ175" s="23"/>
      <c r="KA175" s="23"/>
      <c r="KB175" s="23"/>
      <c r="KC175" s="23"/>
      <c r="KD175" s="23"/>
      <c r="KE175" s="23"/>
      <c r="KF175" s="23"/>
      <c r="KG175" s="23"/>
      <c r="KH175" s="23"/>
      <c r="KI175" s="23"/>
      <c r="KJ175" s="23"/>
      <c r="KK175" s="23"/>
      <c r="KL175" s="23"/>
      <c r="KM175" s="23"/>
      <c r="KN175" s="23"/>
      <c r="KO175" s="23"/>
      <c r="KP175" s="23"/>
      <c r="KQ175" s="23"/>
      <c r="KR175" s="23"/>
      <c r="KS175" s="23"/>
      <c r="KT175" s="23"/>
      <c r="KU175" s="23"/>
      <c r="KV175" s="23"/>
      <c r="KW175" s="23"/>
      <c r="KX175" s="23"/>
      <c r="KY175" s="23"/>
      <c r="KZ175" s="23"/>
      <c r="LA175" s="23"/>
      <c r="LB175" s="23"/>
      <c r="LC175" s="23"/>
      <c r="LD175" s="23"/>
      <c r="LE175" s="23"/>
      <c r="LF175" s="23"/>
      <c r="LG175" s="23"/>
      <c r="LH175" s="23"/>
      <c r="LI175" s="23"/>
      <c r="LJ175" s="23"/>
      <c r="LK175" s="23"/>
      <c r="LL175" s="23"/>
      <c r="LM175" s="23"/>
      <c r="LN175" s="23"/>
      <c r="LO175" s="23"/>
      <c r="LP175" s="23"/>
      <c r="LQ175" s="23"/>
      <c r="LR175" s="23"/>
      <c r="LS175" s="23"/>
      <c r="LT175" s="23"/>
      <c r="LU175" s="23"/>
      <c r="LV175" s="23"/>
      <c r="LW175" s="23"/>
      <c r="LX175" s="23"/>
      <c r="LY175" s="23"/>
      <c r="LZ175" s="23"/>
      <c r="MA175" s="23"/>
      <c r="MB175" s="23"/>
      <c r="MC175" s="23"/>
      <c r="MD175" s="23"/>
      <c r="ME175" s="23"/>
      <c r="MF175" s="23"/>
      <c r="MG175" s="23"/>
      <c r="MH175" s="23"/>
      <c r="MI175" s="23"/>
      <c r="MJ175" s="23"/>
      <c r="MK175" s="23"/>
      <c r="ML175" s="23"/>
      <c r="MM175" s="23"/>
      <c r="MN175" s="23"/>
      <c r="MO175" s="23"/>
      <c r="MP175" s="23"/>
      <c r="MQ175" s="23"/>
      <c r="MR175" s="23"/>
      <c r="MS175" s="23"/>
      <c r="MT175" s="23"/>
      <c r="MU175" s="23"/>
      <c r="MV175" s="23"/>
      <c r="MW175" s="23"/>
      <c r="MX175" s="23"/>
      <c r="MY175" s="23"/>
      <c r="MZ175" s="23"/>
      <c r="NA175" s="23"/>
      <c r="NB175" s="23"/>
      <c r="NC175" s="23"/>
      <c r="ND175" s="23"/>
      <c r="NE175" s="23"/>
      <c r="NF175" s="23"/>
      <c r="NG175" s="23"/>
      <c r="NH175" s="23"/>
      <c r="NI175" s="23"/>
      <c r="NJ175" s="23"/>
      <c r="NK175" s="23"/>
      <c r="NL175" s="23"/>
      <c r="NM175" s="23"/>
      <c r="NN175" s="23"/>
      <c r="NO175" s="23"/>
      <c r="NP175" s="23"/>
      <c r="NQ175" s="23"/>
      <c r="NR175" s="23"/>
      <c r="NS175" s="23"/>
      <c r="NT175" s="23"/>
      <c r="NU175" s="23"/>
      <c r="NV175" s="23"/>
      <c r="NW175" s="23"/>
      <c r="NX175" s="23"/>
      <c r="NY175" s="23"/>
      <c r="NZ175" s="23"/>
      <c r="OA175" s="23"/>
      <c r="OB175" s="23"/>
      <c r="OC175" s="23"/>
      <c r="OD175" s="23"/>
      <c r="OE175" s="23"/>
      <c r="OF175" s="23"/>
      <c r="OG175" s="23"/>
      <c r="OH175" s="23"/>
      <c r="OI175" s="23"/>
      <c r="OJ175" s="23"/>
      <c r="OK175" s="23"/>
      <c r="OL175" s="23"/>
      <c r="OM175" s="23"/>
      <c r="ON175" s="23"/>
      <c r="OO175" s="23"/>
      <c r="OP175" s="23"/>
      <c r="OQ175" s="23"/>
      <c r="OR175" s="23"/>
      <c r="OS175" s="23"/>
      <c r="OT175" s="23"/>
      <c r="OU175" s="23"/>
      <c r="OV175" s="23"/>
      <c r="OW175" s="23"/>
    </row>
    <row r="176" spans="1:413" ht="17.25">
      <c r="A176" s="44"/>
      <c r="B176" s="18"/>
      <c r="C176" s="18"/>
      <c r="D176" s="18"/>
      <c r="E176" s="32"/>
      <c r="F176" s="32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32"/>
      <c r="U176" s="32"/>
      <c r="V176" s="38"/>
      <c r="W176" s="38"/>
      <c r="X176" s="38"/>
      <c r="Y176" s="38"/>
      <c r="Z176" s="38"/>
      <c r="AA176" s="38"/>
      <c r="AB176" s="38"/>
      <c r="AC176" s="19"/>
      <c r="AD176" s="16"/>
      <c r="AE176" s="16"/>
      <c r="AF176" s="16"/>
      <c r="AG176" s="19"/>
      <c r="AH176" s="19"/>
      <c r="AI176" s="29"/>
      <c r="AJ176" s="29"/>
      <c r="AK176" s="17"/>
      <c r="AL176" s="29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  <c r="ID176" s="23"/>
      <c r="IE176" s="23"/>
      <c r="IF176" s="23"/>
      <c r="IG176" s="23"/>
      <c r="IH176" s="23"/>
      <c r="II176" s="23"/>
      <c r="IJ176" s="23"/>
      <c r="IK176" s="23"/>
      <c r="IL176" s="23"/>
      <c r="IM176" s="23"/>
      <c r="IN176" s="23"/>
      <c r="IO176" s="23"/>
      <c r="IP176" s="23"/>
      <c r="IQ176" s="23"/>
      <c r="IR176" s="23"/>
      <c r="IS176" s="23"/>
      <c r="IT176" s="23"/>
      <c r="IU176" s="23"/>
      <c r="IV176" s="23"/>
      <c r="IW176" s="23"/>
      <c r="IX176" s="23"/>
      <c r="IY176" s="23"/>
      <c r="IZ176" s="23"/>
      <c r="JA176" s="23"/>
      <c r="JB176" s="23"/>
      <c r="JC176" s="23"/>
      <c r="JD176" s="23"/>
      <c r="JE176" s="23"/>
      <c r="JF176" s="23"/>
      <c r="JG176" s="23"/>
      <c r="JH176" s="23"/>
      <c r="JI176" s="23"/>
      <c r="JJ176" s="23"/>
      <c r="JK176" s="23"/>
      <c r="JL176" s="23"/>
      <c r="JM176" s="23"/>
      <c r="JN176" s="23"/>
      <c r="JO176" s="23"/>
      <c r="JP176" s="23"/>
      <c r="JQ176" s="23"/>
      <c r="JR176" s="23"/>
      <c r="JS176" s="23"/>
      <c r="JT176" s="23"/>
      <c r="JU176" s="23"/>
      <c r="JV176" s="23"/>
      <c r="JW176" s="23"/>
      <c r="JX176" s="23"/>
      <c r="JY176" s="23"/>
      <c r="JZ176" s="23"/>
      <c r="KA176" s="23"/>
      <c r="KB176" s="23"/>
      <c r="KC176" s="23"/>
      <c r="KD176" s="23"/>
      <c r="KE176" s="23"/>
      <c r="KF176" s="23"/>
      <c r="KG176" s="23"/>
      <c r="KH176" s="23"/>
      <c r="KI176" s="23"/>
      <c r="KJ176" s="23"/>
      <c r="KK176" s="23"/>
      <c r="KL176" s="23"/>
      <c r="KM176" s="23"/>
      <c r="KN176" s="23"/>
      <c r="KO176" s="23"/>
      <c r="KP176" s="23"/>
      <c r="KQ176" s="23"/>
      <c r="KR176" s="23"/>
      <c r="KS176" s="23"/>
      <c r="KT176" s="23"/>
      <c r="KU176" s="23"/>
      <c r="KV176" s="23"/>
      <c r="KW176" s="23"/>
      <c r="KX176" s="23"/>
      <c r="KY176" s="23"/>
      <c r="KZ176" s="23"/>
      <c r="LA176" s="23"/>
      <c r="LB176" s="23"/>
      <c r="LC176" s="23"/>
      <c r="LD176" s="23"/>
      <c r="LE176" s="23"/>
      <c r="LF176" s="23"/>
      <c r="LG176" s="23"/>
      <c r="LH176" s="23"/>
      <c r="LI176" s="23"/>
      <c r="LJ176" s="23"/>
      <c r="LK176" s="23"/>
      <c r="LL176" s="23"/>
      <c r="LM176" s="23"/>
      <c r="LN176" s="23"/>
      <c r="LO176" s="23"/>
      <c r="LP176" s="23"/>
      <c r="LQ176" s="23"/>
      <c r="LR176" s="23"/>
      <c r="LS176" s="23"/>
      <c r="LT176" s="23"/>
      <c r="LU176" s="23"/>
      <c r="LV176" s="23"/>
      <c r="LW176" s="23"/>
      <c r="LX176" s="23"/>
      <c r="LY176" s="23"/>
      <c r="LZ176" s="23"/>
      <c r="MA176" s="23"/>
      <c r="MB176" s="23"/>
      <c r="MC176" s="23"/>
      <c r="MD176" s="23"/>
      <c r="ME176" s="23"/>
      <c r="MF176" s="23"/>
      <c r="MG176" s="23"/>
      <c r="MH176" s="23"/>
      <c r="MI176" s="23"/>
      <c r="MJ176" s="23"/>
      <c r="MK176" s="23"/>
      <c r="ML176" s="23"/>
      <c r="MM176" s="23"/>
      <c r="MN176" s="23"/>
      <c r="MO176" s="23"/>
      <c r="MP176" s="23"/>
      <c r="MQ176" s="23"/>
      <c r="MR176" s="23"/>
      <c r="MS176" s="23"/>
      <c r="MT176" s="23"/>
      <c r="MU176" s="23"/>
      <c r="MV176" s="23"/>
      <c r="MW176" s="23"/>
      <c r="MX176" s="23"/>
      <c r="MY176" s="23"/>
      <c r="MZ176" s="23"/>
      <c r="NA176" s="23"/>
      <c r="NB176" s="23"/>
      <c r="NC176" s="23"/>
      <c r="ND176" s="23"/>
      <c r="NE176" s="23"/>
      <c r="NF176" s="23"/>
      <c r="NG176" s="23"/>
      <c r="NH176" s="23"/>
      <c r="NI176" s="23"/>
      <c r="NJ176" s="23"/>
      <c r="NK176" s="23"/>
      <c r="NL176" s="23"/>
      <c r="NM176" s="23"/>
      <c r="NN176" s="23"/>
      <c r="NO176" s="23"/>
      <c r="NP176" s="23"/>
      <c r="NQ176" s="23"/>
      <c r="NR176" s="23"/>
      <c r="NS176" s="23"/>
      <c r="NT176" s="23"/>
      <c r="NU176" s="23"/>
      <c r="NV176" s="23"/>
      <c r="NW176" s="23"/>
      <c r="NX176" s="23"/>
      <c r="NY176" s="23"/>
      <c r="NZ176" s="23"/>
      <c r="OA176" s="23"/>
      <c r="OB176" s="23"/>
      <c r="OC176" s="23"/>
      <c r="OD176" s="23"/>
      <c r="OE176" s="23"/>
      <c r="OF176" s="23"/>
      <c r="OG176" s="23"/>
      <c r="OH176" s="23"/>
      <c r="OI176" s="23"/>
      <c r="OJ176" s="23"/>
      <c r="OK176" s="23"/>
      <c r="OL176" s="23"/>
      <c r="OM176" s="23"/>
      <c r="ON176" s="23"/>
      <c r="OO176" s="23"/>
      <c r="OP176" s="23"/>
      <c r="OQ176" s="23"/>
      <c r="OR176" s="23"/>
      <c r="OS176" s="23"/>
      <c r="OT176" s="23"/>
      <c r="OU176" s="23"/>
      <c r="OV176" s="23"/>
      <c r="OW176" s="23"/>
    </row>
    <row r="177" spans="1:413" s="8" customFormat="1" ht="17.25">
      <c r="A177" s="44"/>
      <c r="B177" s="18"/>
      <c r="C177" s="18"/>
      <c r="D177" s="18"/>
      <c r="E177" s="32"/>
      <c r="F177" s="32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32"/>
      <c r="U177" s="32"/>
      <c r="V177" s="38"/>
      <c r="W177" s="38"/>
      <c r="X177" s="38"/>
      <c r="Y177" s="38"/>
      <c r="Z177" s="38"/>
      <c r="AA177" s="38"/>
      <c r="AB177" s="38"/>
      <c r="AC177" s="19"/>
      <c r="AD177" s="16"/>
      <c r="AE177" s="16"/>
      <c r="AF177" s="16"/>
      <c r="AG177" s="19"/>
      <c r="AH177" s="19"/>
      <c r="AI177" s="29"/>
      <c r="AJ177" s="134"/>
      <c r="AK177" s="17"/>
      <c r="AL177" s="29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  <c r="IN177" s="23"/>
      <c r="IO177" s="23"/>
      <c r="IP177" s="23"/>
      <c r="IQ177" s="23"/>
      <c r="IR177" s="23"/>
      <c r="IS177" s="23"/>
      <c r="IT177" s="23"/>
      <c r="IU177" s="23"/>
      <c r="IV177" s="23"/>
      <c r="IW177" s="23"/>
      <c r="IX177" s="23"/>
      <c r="IY177" s="23"/>
      <c r="IZ177" s="23"/>
      <c r="JA177" s="23"/>
      <c r="JB177" s="23"/>
      <c r="JC177" s="23"/>
      <c r="JD177" s="23"/>
      <c r="JE177" s="23"/>
      <c r="JF177" s="23"/>
      <c r="JG177" s="23"/>
      <c r="JH177" s="23"/>
      <c r="JI177" s="23"/>
      <c r="JJ177" s="23"/>
      <c r="JK177" s="23"/>
      <c r="JL177" s="23"/>
      <c r="JM177" s="23"/>
      <c r="JN177" s="23"/>
      <c r="JO177" s="23"/>
      <c r="JP177" s="23"/>
      <c r="JQ177" s="23"/>
      <c r="JR177" s="23"/>
      <c r="JS177" s="23"/>
      <c r="JT177" s="23"/>
      <c r="JU177" s="23"/>
      <c r="JV177" s="23"/>
      <c r="JW177" s="23"/>
      <c r="JX177" s="23"/>
      <c r="JY177" s="23"/>
      <c r="JZ177" s="23"/>
      <c r="KA177" s="23"/>
      <c r="KB177" s="23"/>
      <c r="KC177" s="23"/>
      <c r="KD177" s="23"/>
      <c r="KE177" s="23"/>
      <c r="KF177" s="23"/>
      <c r="KG177" s="23"/>
      <c r="KH177" s="23"/>
      <c r="KI177" s="23"/>
      <c r="KJ177" s="23"/>
      <c r="KK177" s="23"/>
      <c r="KL177" s="23"/>
      <c r="KM177" s="23"/>
      <c r="KN177" s="23"/>
      <c r="KO177" s="23"/>
      <c r="KP177" s="23"/>
      <c r="KQ177" s="23"/>
      <c r="KR177" s="23"/>
      <c r="KS177" s="23"/>
      <c r="KT177" s="23"/>
      <c r="KU177" s="23"/>
      <c r="KV177" s="23"/>
      <c r="KW177" s="23"/>
      <c r="KX177" s="23"/>
      <c r="KY177" s="23"/>
      <c r="KZ177" s="23"/>
      <c r="LA177" s="23"/>
      <c r="LB177" s="23"/>
      <c r="LC177" s="23"/>
      <c r="LD177" s="23"/>
      <c r="LE177" s="23"/>
      <c r="LF177" s="23"/>
      <c r="LG177" s="23"/>
      <c r="LH177" s="23"/>
      <c r="LI177" s="23"/>
      <c r="LJ177" s="23"/>
      <c r="LK177" s="23"/>
      <c r="LL177" s="23"/>
      <c r="LM177" s="23"/>
      <c r="LN177" s="23"/>
      <c r="LO177" s="23"/>
      <c r="LP177" s="23"/>
      <c r="LQ177" s="23"/>
      <c r="LR177" s="23"/>
      <c r="LS177" s="23"/>
      <c r="LT177" s="23"/>
      <c r="LU177" s="23"/>
      <c r="LV177" s="23"/>
      <c r="LW177" s="23"/>
      <c r="LX177" s="23"/>
      <c r="LY177" s="23"/>
      <c r="LZ177" s="23"/>
      <c r="MA177" s="23"/>
      <c r="MB177" s="23"/>
      <c r="MC177" s="23"/>
      <c r="MD177" s="23"/>
      <c r="ME177" s="23"/>
      <c r="MF177" s="23"/>
      <c r="MG177" s="23"/>
      <c r="MH177" s="23"/>
      <c r="MI177" s="23"/>
      <c r="MJ177" s="23"/>
      <c r="MK177" s="23"/>
      <c r="ML177" s="23"/>
      <c r="MM177" s="23"/>
      <c r="MN177" s="23"/>
      <c r="MO177" s="23"/>
      <c r="MP177" s="23"/>
      <c r="MQ177" s="23"/>
      <c r="MR177" s="23"/>
      <c r="MS177" s="23"/>
      <c r="MT177" s="23"/>
      <c r="MU177" s="23"/>
      <c r="MV177" s="23"/>
      <c r="MW177" s="23"/>
      <c r="MX177" s="23"/>
      <c r="MY177" s="23"/>
      <c r="MZ177" s="23"/>
      <c r="NA177" s="23"/>
      <c r="NB177" s="23"/>
      <c r="NC177" s="23"/>
      <c r="ND177" s="23"/>
      <c r="NE177" s="23"/>
      <c r="NF177" s="23"/>
      <c r="NG177" s="23"/>
      <c r="NH177" s="23"/>
      <c r="NI177" s="23"/>
      <c r="NJ177" s="23"/>
      <c r="NK177" s="23"/>
      <c r="NL177" s="23"/>
      <c r="NM177" s="23"/>
      <c r="NN177" s="23"/>
      <c r="NO177" s="23"/>
      <c r="NP177" s="23"/>
      <c r="NQ177" s="23"/>
      <c r="NR177" s="23"/>
      <c r="NS177" s="23"/>
      <c r="NT177" s="23"/>
      <c r="NU177" s="23"/>
      <c r="NV177" s="23"/>
      <c r="NW177" s="23"/>
      <c r="NX177" s="23"/>
      <c r="NY177" s="23"/>
      <c r="NZ177" s="23"/>
      <c r="OA177" s="23"/>
      <c r="OB177" s="23"/>
      <c r="OC177" s="23"/>
      <c r="OD177" s="23"/>
      <c r="OE177" s="23"/>
      <c r="OF177" s="23"/>
      <c r="OG177" s="23"/>
      <c r="OH177" s="23"/>
      <c r="OI177" s="23"/>
      <c r="OJ177" s="23"/>
      <c r="OK177" s="23"/>
      <c r="OL177" s="23"/>
      <c r="OM177" s="23"/>
      <c r="ON177" s="23"/>
      <c r="OO177" s="23"/>
      <c r="OP177" s="23"/>
      <c r="OQ177" s="23"/>
      <c r="OR177" s="23"/>
      <c r="OS177" s="23"/>
      <c r="OT177" s="23"/>
      <c r="OU177" s="23"/>
      <c r="OV177" s="23"/>
      <c r="OW177" s="23"/>
    </row>
    <row r="178" spans="1:413" ht="17.25">
      <c r="A178" s="44"/>
      <c r="B178" s="18"/>
      <c r="C178" s="18"/>
      <c r="D178" s="18"/>
      <c r="E178" s="32"/>
      <c r="F178" s="32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32"/>
      <c r="U178" s="32"/>
      <c r="V178" s="38"/>
      <c r="W178" s="38"/>
      <c r="X178" s="38"/>
      <c r="Y178" s="38"/>
      <c r="Z178" s="38"/>
      <c r="AA178" s="38"/>
      <c r="AB178" s="38"/>
      <c r="AC178" s="19"/>
      <c r="AD178" s="16"/>
      <c r="AE178" s="16"/>
      <c r="AF178" s="16"/>
      <c r="AG178" s="19"/>
      <c r="AH178" s="19"/>
      <c r="AI178" s="29"/>
      <c r="AJ178" s="134"/>
      <c r="AK178" s="17"/>
      <c r="AL178" s="29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3"/>
      <c r="IR178" s="23"/>
      <c r="IS178" s="23"/>
      <c r="IT178" s="23"/>
      <c r="IU178" s="23"/>
      <c r="IV178" s="23"/>
      <c r="IW178" s="23"/>
      <c r="IX178" s="23"/>
      <c r="IY178" s="23"/>
      <c r="IZ178" s="23"/>
      <c r="JA178" s="23"/>
      <c r="JB178" s="23"/>
      <c r="JC178" s="23"/>
      <c r="JD178" s="23"/>
      <c r="JE178" s="23"/>
      <c r="JF178" s="23"/>
      <c r="JG178" s="23"/>
      <c r="JH178" s="23"/>
      <c r="JI178" s="23"/>
      <c r="JJ178" s="23"/>
      <c r="JK178" s="23"/>
      <c r="JL178" s="23"/>
      <c r="JM178" s="23"/>
      <c r="JN178" s="23"/>
      <c r="JO178" s="23"/>
      <c r="JP178" s="23"/>
      <c r="JQ178" s="23"/>
      <c r="JR178" s="23"/>
      <c r="JS178" s="23"/>
      <c r="JT178" s="23"/>
      <c r="JU178" s="23"/>
      <c r="JV178" s="23"/>
      <c r="JW178" s="23"/>
      <c r="JX178" s="23"/>
      <c r="JY178" s="23"/>
      <c r="JZ178" s="23"/>
      <c r="KA178" s="23"/>
      <c r="KB178" s="23"/>
      <c r="KC178" s="23"/>
      <c r="KD178" s="23"/>
      <c r="KE178" s="23"/>
      <c r="KF178" s="23"/>
      <c r="KG178" s="23"/>
      <c r="KH178" s="23"/>
      <c r="KI178" s="23"/>
      <c r="KJ178" s="23"/>
      <c r="KK178" s="23"/>
      <c r="KL178" s="23"/>
      <c r="KM178" s="23"/>
      <c r="KN178" s="23"/>
      <c r="KO178" s="23"/>
      <c r="KP178" s="23"/>
      <c r="KQ178" s="23"/>
      <c r="KR178" s="23"/>
      <c r="KS178" s="23"/>
      <c r="KT178" s="23"/>
      <c r="KU178" s="23"/>
      <c r="KV178" s="23"/>
      <c r="KW178" s="23"/>
      <c r="KX178" s="23"/>
      <c r="KY178" s="23"/>
      <c r="KZ178" s="23"/>
      <c r="LA178" s="23"/>
      <c r="LB178" s="23"/>
      <c r="LC178" s="23"/>
      <c r="LD178" s="23"/>
      <c r="LE178" s="23"/>
      <c r="LF178" s="23"/>
      <c r="LG178" s="23"/>
      <c r="LH178" s="23"/>
      <c r="LI178" s="23"/>
      <c r="LJ178" s="23"/>
      <c r="LK178" s="23"/>
      <c r="LL178" s="23"/>
      <c r="LM178" s="23"/>
      <c r="LN178" s="23"/>
      <c r="LO178" s="23"/>
      <c r="LP178" s="23"/>
      <c r="LQ178" s="23"/>
      <c r="LR178" s="23"/>
      <c r="LS178" s="23"/>
      <c r="LT178" s="23"/>
      <c r="LU178" s="23"/>
      <c r="LV178" s="23"/>
      <c r="LW178" s="23"/>
      <c r="LX178" s="23"/>
      <c r="LY178" s="23"/>
      <c r="LZ178" s="23"/>
      <c r="MA178" s="23"/>
      <c r="MB178" s="23"/>
      <c r="MC178" s="23"/>
      <c r="MD178" s="23"/>
      <c r="ME178" s="23"/>
      <c r="MF178" s="23"/>
      <c r="MG178" s="23"/>
      <c r="MH178" s="23"/>
      <c r="MI178" s="23"/>
      <c r="MJ178" s="23"/>
      <c r="MK178" s="23"/>
      <c r="ML178" s="23"/>
      <c r="MM178" s="23"/>
      <c r="MN178" s="23"/>
      <c r="MO178" s="23"/>
      <c r="MP178" s="23"/>
      <c r="MQ178" s="23"/>
      <c r="MR178" s="23"/>
      <c r="MS178" s="23"/>
      <c r="MT178" s="23"/>
      <c r="MU178" s="23"/>
      <c r="MV178" s="23"/>
      <c r="MW178" s="23"/>
      <c r="MX178" s="23"/>
      <c r="MY178" s="23"/>
      <c r="MZ178" s="23"/>
      <c r="NA178" s="23"/>
      <c r="NB178" s="23"/>
      <c r="NC178" s="23"/>
      <c r="ND178" s="23"/>
      <c r="NE178" s="23"/>
      <c r="NF178" s="23"/>
      <c r="NG178" s="23"/>
      <c r="NH178" s="23"/>
      <c r="NI178" s="23"/>
      <c r="NJ178" s="23"/>
      <c r="NK178" s="23"/>
      <c r="NL178" s="23"/>
      <c r="NM178" s="23"/>
      <c r="NN178" s="23"/>
      <c r="NO178" s="23"/>
      <c r="NP178" s="23"/>
      <c r="NQ178" s="23"/>
      <c r="NR178" s="23"/>
      <c r="NS178" s="23"/>
      <c r="NT178" s="23"/>
      <c r="NU178" s="23"/>
      <c r="NV178" s="23"/>
      <c r="NW178" s="23"/>
      <c r="NX178" s="23"/>
      <c r="NY178" s="23"/>
      <c r="NZ178" s="23"/>
      <c r="OA178" s="23"/>
      <c r="OB178" s="23"/>
      <c r="OC178" s="23"/>
      <c r="OD178" s="23"/>
      <c r="OE178" s="23"/>
      <c r="OF178" s="23"/>
      <c r="OG178" s="23"/>
      <c r="OH178" s="23"/>
      <c r="OI178" s="23"/>
      <c r="OJ178" s="23"/>
      <c r="OK178" s="23"/>
      <c r="OL178" s="23"/>
      <c r="OM178" s="23"/>
      <c r="ON178" s="23"/>
      <c r="OO178" s="23"/>
      <c r="OP178" s="23"/>
      <c r="OQ178" s="23"/>
      <c r="OR178" s="23"/>
      <c r="OS178" s="23"/>
      <c r="OT178" s="23"/>
      <c r="OU178" s="23"/>
      <c r="OV178" s="23"/>
      <c r="OW178" s="23"/>
    </row>
    <row r="179" spans="1:413" s="8" customFormat="1" ht="17.25">
      <c r="A179" s="44"/>
      <c r="B179" s="27"/>
      <c r="C179" s="27"/>
      <c r="D179" s="27"/>
      <c r="E179" s="83"/>
      <c r="F179" s="83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59"/>
      <c r="U179" s="83"/>
      <c r="V179" s="116"/>
      <c r="W179" s="116"/>
      <c r="X179" s="116"/>
      <c r="Y179" s="116"/>
      <c r="Z179" s="116"/>
      <c r="AA179" s="116"/>
      <c r="AB179" s="116"/>
      <c r="AC179" s="13"/>
      <c r="AD179" s="125"/>
      <c r="AE179" s="125"/>
      <c r="AF179" s="125"/>
      <c r="AG179" s="13"/>
      <c r="AH179" s="13"/>
      <c r="AI179" s="29"/>
      <c r="AJ179" s="134"/>
      <c r="AK179" s="17"/>
      <c r="AL179" s="17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23"/>
      <c r="IP179" s="23"/>
      <c r="IQ179" s="23"/>
      <c r="IR179" s="23"/>
      <c r="IS179" s="23"/>
      <c r="IT179" s="23"/>
      <c r="IU179" s="23"/>
      <c r="IV179" s="23"/>
      <c r="IW179" s="23"/>
      <c r="IX179" s="23"/>
      <c r="IY179" s="23"/>
      <c r="IZ179" s="23"/>
      <c r="JA179" s="23"/>
      <c r="JB179" s="23"/>
      <c r="JC179" s="23"/>
      <c r="JD179" s="23"/>
      <c r="JE179" s="23"/>
      <c r="JF179" s="23"/>
      <c r="JG179" s="23"/>
      <c r="JH179" s="23"/>
      <c r="JI179" s="23"/>
      <c r="JJ179" s="23"/>
      <c r="JK179" s="23"/>
      <c r="JL179" s="23"/>
      <c r="JM179" s="23"/>
      <c r="JN179" s="23"/>
      <c r="JO179" s="23"/>
      <c r="JP179" s="23"/>
      <c r="JQ179" s="23"/>
      <c r="JR179" s="23"/>
      <c r="JS179" s="23"/>
      <c r="JT179" s="23"/>
      <c r="JU179" s="23"/>
      <c r="JV179" s="23"/>
      <c r="JW179" s="23"/>
      <c r="JX179" s="23"/>
      <c r="JY179" s="23"/>
      <c r="JZ179" s="23"/>
      <c r="KA179" s="23"/>
      <c r="KB179" s="23"/>
      <c r="KC179" s="23"/>
      <c r="KD179" s="23"/>
      <c r="KE179" s="23"/>
      <c r="KF179" s="23"/>
      <c r="KG179" s="23"/>
      <c r="KH179" s="23"/>
      <c r="KI179" s="23"/>
      <c r="KJ179" s="23"/>
      <c r="KK179" s="23"/>
      <c r="KL179" s="23"/>
      <c r="KM179" s="23"/>
      <c r="KN179" s="23"/>
      <c r="KO179" s="23"/>
      <c r="KP179" s="23"/>
      <c r="KQ179" s="23"/>
      <c r="KR179" s="23"/>
      <c r="KS179" s="23"/>
      <c r="KT179" s="23"/>
      <c r="KU179" s="23"/>
      <c r="KV179" s="23"/>
      <c r="KW179" s="23"/>
      <c r="KX179" s="23"/>
      <c r="KY179" s="23"/>
      <c r="KZ179" s="23"/>
      <c r="LA179" s="23"/>
      <c r="LB179" s="23"/>
      <c r="LC179" s="23"/>
      <c r="LD179" s="23"/>
      <c r="LE179" s="23"/>
      <c r="LF179" s="23"/>
      <c r="LG179" s="23"/>
      <c r="LH179" s="23"/>
      <c r="LI179" s="23"/>
      <c r="LJ179" s="23"/>
      <c r="LK179" s="23"/>
      <c r="LL179" s="23"/>
      <c r="LM179" s="23"/>
      <c r="LN179" s="23"/>
      <c r="LO179" s="23"/>
      <c r="LP179" s="23"/>
      <c r="LQ179" s="23"/>
      <c r="LR179" s="23"/>
      <c r="LS179" s="23"/>
      <c r="LT179" s="23"/>
      <c r="LU179" s="23"/>
      <c r="LV179" s="23"/>
      <c r="LW179" s="23"/>
      <c r="LX179" s="23"/>
      <c r="LY179" s="23"/>
      <c r="LZ179" s="23"/>
      <c r="MA179" s="23"/>
      <c r="MB179" s="23"/>
      <c r="MC179" s="23"/>
      <c r="MD179" s="23"/>
      <c r="ME179" s="23"/>
      <c r="MF179" s="23"/>
      <c r="MG179" s="23"/>
      <c r="MH179" s="23"/>
      <c r="MI179" s="23"/>
      <c r="MJ179" s="23"/>
      <c r="MK179" s="23"/>
      <c r="ML179" s="23"/>
      <c r="MM179" s="23"/>
      <c r="MN179" s="23"/>
      <c r="MO179" s="23"/>
      <c r="MP179" s="23"/>
      <c r="MQ179" s="23"/>
      <c r="MR179" s="23"/>
      <c r="MS179" s="23"/>
      <c r="MT179" s="23"/>
      <c r="MU179" s="23"/>
      <c r="MV179" s="23"/>
      <c r="MW179" s="23"/>
      <c r="MX179" s="23"/>
      <c r="MY179" s="23"/>
      <c r="MZ179" s="23"/>
      <c r="NA179" s="23"/>
      <c r="NB179" s="23"/>
      <c r="NC179" s="23"/>
      <c r="ND179" s="23"/>
      <c r="NE179" s="23"/>
      <c r="NF179" s="23"/>
      <c r="NG179" s="23"/>
      <c r="NH179" s="23"/>
      <c r="NI179" s="23"/>
      <c r="NJ179" s="23"/>
      <c r="NK179" s="23"/>
      <c r="NL179" s="23"/>
      <c r="NM179" s="23"/>
      <c r="NN179" s="23"/>
      <c r="NO179" s="23"/>
      <c r="NP179" s="23"/>
      <c r="NQ179" s="23"/>
      <c r="NR179" s="23"/>
      <c r="NS179" s="23"/>
      <c r="NT179" s="23"/>
      <c r="NU179" s="23"/>
      <c r="NV179" s="23"/>
      <c r="NW179" s="23"/>
      <c r="NX179" s="23"/>
      <c r="NY179" s="23"/>
      <c r="NZ179" s="23"/>
      <c r="OA179" s="23"/>
      <c r="OB179" s="23"/>
      <c r="OC179" s="23"/>
      <c r="OD179" s="23"/>
      <c r="OE179" s="23"/>
      <c r="OF179" s="23"/>
      <c r="OG179" s="23"/>
      <c r="OH179" s="23"/>
      <c r="OI179" s="23"/>
      <c r="OJ179" s="23"/>
      <c r="OK179" s="23"/>
      <c r="OL179" s="23"/>
      <c r="OM179" s="23"/>
      <c r="ON179" s="23"/>
      <c r="OO179" s="23"/>
      <c r="OP179" s="23"/>
      <c r="OQ179" s="23"/>
      <c r="OR179" s="23"/>
      <c r="OS179" s="23"/>
      <c r="OT179" s="23"/>
      <c r="OU179" s="23"/>
      <c r="OV179" s="23"/>
      <c r="OW179" s="23"/>
    </row>
    <row r="180" spans="1:413" ht="17.25">
      <c r="A180" s="44"/>
      <c r="B180" s="27"/>
      <c r="C180" s="27"/>
      <c r="D180" s="27"/>
      <c r="E180" s="83"/>
      <c r="F180" s="83"/>
      <c r="G180" s="27"/>
      <c r="H180" s="27"/>
      <c r="I180" s="27"/>
      <c r="J180" s="27"/>
      <c r="K180" s="27"/>
      <c r="L180" s="27"/>
      <c r="N180" s="27"/>
      <c r="O180" s="27"/>
      <c r="P180" s="27"/>
      <c r="Q180" s="27"/>
      <c r="R180" s="27"/>
      <c r="S180" s="27"/>
      <c r="U180" s="83"/>
      <c r="V180" s="116"/>
      <c r="W180" s="116"/>
      <c r="X180" s="116"/>
      <c r="Y180" s="116"/>
      <c r="Z180" s="116"/>
      <c r="AA180" s="116"/>
      <c r="AB180" s="116"/>
      <c r="AC180" s="13"/>
      <c r="AD180" s="125"/>
      <c r="AE180" s="125"/>
      <c r="AF180" s="125"/>
      <c r="AG180" s="13"/>
      <c r="AI180" s="29"/>
      <c r="AJ180" s="134"/>
      <c r="AK180" s="17"/>
      <c r="AL180" s="17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  <c r="IT180" s="23"/>
      <c r="IU180" s="23"/>
      <c r="IV180" s="23"/>
      <c r="IW180" s="23"/>
      <c r="IX180" s="23"/>
      <c r="IY180" s="23"/>
      <c r="IZ180" s="23"/>
      <c r="JA180" s="23"/>
      <c r="JB180" s="23"/>
      <c r="JC180" s="23"/>
      <c r="JD180" s="23"/>
      <c r="JE180" s="23"/>
      <c r="JF180" s="23"/>
      <c r="JG180" s="23"/>
      <c r="JH180" s="23"/>
      <c r="JI180" s="23"/>
      <c r="JJ180" s="23"/>
      <c r="JK180" s="23"/>
      <c r="JL180" s="23"/>
      <c r="JM180" s="23"/>
      <c r="JN180" s="23"/>
      <c r="JO180" s="23"/>
      <c r="JP180" s="23"/>
      <c r="JQ180" s="23"/>
      <c r="JR180" s="23"/>
      <c r="JS180" s="23"/>
      <c r="JT180" s="23"/>
      <c r="JU180" s="23"/>
      <c r="JV180" s="23"/>
      <c r="JW180" s="23"/>
      <c r="JX180" s="23"/>
      <c r="JY180" s="23"/>
      <c r="JZ180" s="23"/>
      <c r="KA180" s="23"/>
      <c r="KB180" s="23"/>
      <c r="KC180" s="23"/>
      <c r="KD180" s="23"/>
      <c r="KE180" s="23"/>
      <c r="KF180" s="23"/>
      <c r="KG180" s="23"/>
      <c r="KH180" s="23"/>
      <c r="KI180" s="23"/>
      <c r="KJ180" s="23"/>
      <c r="KK180" s="23"/>
      <c r="KL180" s="23"/>
      <c r="KM180" s="23"/>
      <c r="KN180" s="23"/>
      <c r="KO180" s="23"/>
      <c r="KP180" s="23"/>
      <c r="KQ180" s="23"/>
      <c r="KR180" s="23"/>
      <c r="KS180" s="23"/>
      <c r="KT180" s="23"/>
      <c r="KU180" s="23"/>
      <c r="KV180" s="23"/>
      <c r="KW180" s="23"/>
      <c r="KX180" s="23"/>
      <c r="KY180" s="23"/>
      <c r="KZ180" s="23"/>
      <c r="LA180" s="23"/>
      <c r="LB180" s="23"/>
      <c r="LC180" s="23"/>
      <c r="LD180" s="23"/>
      <c r="LE180" s="23"/>
      <c r="LF180" s="23"/>
      <c r="LG180" s="23"/>
      <c r="LH180" s="23"/>
      <c r="LI180" s="23"/>
      <c r="LJ180" s="23"/>
      <c r="LK180" s="23"/>
      <c r="LL180" s="23"/>
      <c r="LM180" s="23"/>
      <c r="LN180" s="23"/>
      <c r="LO180" s="23"/>
      <c r="LP180" s="23"/>
      <c r="LQ180" s="23"/>
      <c r="LR180" s="23"/>
      <c r="LS180" s="23"/>
      <c r="LT180" s="23"/>
      <c r="LU180" s="23"/>
      <c r="LV180" s="23"/>
      <c r="LW180" s="23"/>
      <c r="LX180" s="23"/>
      <c r="LY180" s="23"/>
      <c r="LZ180" s="23"/>
      <c r="MA180" s="23"/>
      <c r="MB180" s="23"/>
      <c r="MC180" s="23"/>
      <c r="MD180" s="23"/>
      <c r="ME180" s="23"/>
      <c r="MF180" s="23"/>
      <c r="MG180" s="23"/>
      <c r="MH180" s="23"/>
      <c r="MI180" s="23"/>
      <c r="MJ180" s="23"/>
      <c r="MK180" s="23"/>
      <c r="ML180" s="23"/>
      <c r="MM180" s="23"/>
      <c r="MN180" s="23"/>
      <c r="MO180" s="23"/>
      <c r="MP180" s="23"/>
      <c r="MQ180" s="23"/>
      <c r="MR180" s="23"/>
      <c r="MS180" s="23"/>
      <c r="MT180" s="23"/>
      <c r="MU180" s="23"/>
      <c r="MV180" s="23"/>
      <c r="MW180" s="23"/>
      <c r="MX180" s="23"/>
      <c r="MY180" s="23"/>
      <c r="MZ180" s="23"/>
      <c r="NA180" s="23"/>
      <c r="NB180" s="23"/>
      <c r="NC180" s="23"/>
      <c r="ND180" s="23"/>
      <c r="NE180" s="23"/>
      <c r="NF180" s="23"/>
      <c r="NG180" s="23"/>
      <c r="NH180" s="23"/>
      <c r="NI180" s="23"/>
      <c r="NJ180" s="23"/>
      <c r="NK180" s="23"/>
      <c r="NL180" s="23"/>
      <c r="NM180" s="23"/>
      <c r="NN180" s="23"/>
      <c r="NO180" s="23"/>
      <c r="NP180" s="23"/>
      <c r="NQ180" s="23"/>
      <c r="NR180" s="23"/>
      <c r="NS180" s="23"/>
      <c r="NT180" s="23"/>
      <c r="NU180" s="23"/>
      <c r="NV180" s="23"/>
      <c r="NW180" s="23"/>
      <c r="NX180" s="23"/>
      <c r="NY180" s="23"/>
      <c r="NZ180" s="23"/>
      <c r="OA180" s="23"/>
      <c r="OB180" s="23"/>
      <c r="OC180" s="23"/>
      <c r="OD180" s="23"/>
      <c r="OE180" s="23"/>
      <c r="OF180" s="23"/>
      <c r="OG180" s="23"/>
      <c r="OH180" s="23"/>
      <c r="OI180" s="23"/>
      <c r="OJ180" s="23"/>
      <c r="OK180" s="23"/>
      <c r="OL180" s="23"/>
      <c r="OM180" s="23"/>
      <c r="ON180" s="23"/>
      <c r="OO180" s="23"/>
      <c r="OP180" s="23"/>
      <c r="OQ180" s="23"/>
      <c r="OR180" s="23"/>
      <c r="OS180" s="23"/>
      <c r="OT180" s="23"/>
      <c r="OU180" s="23"/>
      <c r="OV180" s="23"/>
      <c r="OW180" s="23"/>
    </row>
    <row r="181" spans="1:413" s="8" customFormat="1" ht="17.25">
      <c r="A181" s="44"/>
      <c r="B181" s="27"/>
      <c r="C181" s="27"/>
      <c r="D181" s="27"/>
      <c r="E181" s="83"/>
      <c r="F181" s="83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59"/>
      <c r="U181" s="83"/>
      <c r="V181" s="116"/>
      <c r="W181" s="116"/>
      <c r="X181" s="116"/>
      <c r="Y181" s="116"/>
      <c r="Z181" s="116"/>
      <c r="AA181" s="116"/>
      <c r="AB181" s="116"/>
      <c r="AC181" s="13"/>
      <c r="AD181" s="125"/>
      <c r="AE181" s="125"/>
      <c r="AF181" s="125"/>
      <c r="AG181" s="13"/>
      <c r="AH181" s="13"/>
      <c r="AI181" s="29"/>
      <c r="AJ181" s="134"/>
      <c r="AK181" s="17"/>
      <c r="AL181" s="17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  <c r="IO181" s="23"/>
      <c r="IP181" s="23"/>
      <c r="IQ181" s="23"/>
      <c r="IR181" s="23"/>
      <c r="IS181" s="23"/>
      <c r="IT181" s="23"/>
      <c r="IU181" s="23"/>
      <c r="IV181" s="23"/>
      <c r="IW181" s="23"/>
      <c r="IX181" s="23"/>
      <c r="IY181" s="23"/>
      <c r="IZ181" s="23"/>
      <c r="JA181" s="23"/>
      <c r="JB181" s="23"/>
      <c r="JC181" s="23"/>
      <c r="JD181" s="23"/>
      <c r="JE181" s="23"/>
      <c r="JF181" s="23"/>
      <c r="JG181" s="23"/>
      <c r="JH181" s="23"/>
      <c r="JI181" s="23"/>
      <c r="JJ181" s="23"/>
      <c r="JK181" s="23"/>
      <c r="JL181" s="23"/>
      <c r="JM181" s="23"/>
      <c r="JN181" s="23"/>
      <c r="JO181" s="23"/>
      <c r="JP181" s="23"/>
      <c r="JQ181" s="23"/>
      <c r="JR181" s="23"/>
      <c r="JS181" s="23"/>
      <c r="JT181" s="23"/>
      <c r="JU181" s="23"/>
      <c r="JV181" s="23"/>
      <c r="JW181" s="23"/>
      <c r="JX181" s="23"/>
      <c r="JY181" s="23"/>
      <c r="JZ181" s="23"/>
      <c r="KA181" s="23"/>
      <c r="KB181" s="23"/>
      <c r="KC181" s="23"/>
      <c r="KD181" s="23"/>
      <c r="KE181" s="23"/>
      <c r="KF181" s="23"/>
      <c r="KG181" s="23"/>
      <c r="KH181" s="23"/>
      <c r="KI181" s="23"/>
      <c r="KJ181" s="23"/>
      <c r="KK181" s="23"/>
      <c r="KL181" s="23"/>
      <c r="KM181" s="23"/>
      <c r="KN181" s="23"/>
      <c r="KO181" s="23"/>
      <c r="KP181" s="23"/>
      <c r="KQ181" s="23"/>
      <c r="KR181" s="23"/>
      <c r="KS181" s="23"/>
      <c r="KT181" s="23"/>
      <c r="KU181" s="23"/>
      <c r="KV181" s="23"/>
      <c r="KW181" s="23"/>
      <c r="KX181" s="23"/>
      <c r="KY181" s="23"/>
      <c r="KZ181" s="23"/>
      <c r="LA181" s="23"/>
      <c r="LB181" s="23"/>
      <c r="LC181" s="23"/>
      <c r="LD181" s="23"/>
      <c r="LE181" s="23"/>
      <c r="LF181" s="23"/>
      <c r="LG181" s="23"/>
      <c r="LH181" s="23"/>
      <c r="LI181" s="23"/>
      <c r="LJ181" s="23"/>
      <c r="LK181" s="23"/>
      <c r="LL181" s="23"/>
      <c r="LM181" s="23"/>
      <c r="LN181" s="23"/>
      <c r="LO181" s="23"/>
      <c r="LP181" s="23"/>
      <c r="LQ181" s="23"/>
      <c r="LR181" s="23"/>
      <c r="LS181" s="23"/>
      <c r="LT181" s="23"/>
      <c r="LU181" s="23"/>
      <c r="LV181" s="23"/>
      <c r="LW181" s="23"/>
      <c r="LX181" s="23"/>
      <c r="LY181" s="23"/>
      <c r="LZ181" s="23"/>
      <c r="MA181" s="23"/>
      <c r="MB181" s="23"/>
      <c r="MC181" s="23"/>
      <c r="MD181" s="23"/>
      <c r="ME181" s="23"/>
      <c r="MF181" s="23"/>
      <c r="MG181" s="23"/>
      <c r="MH181" s="23"/>
      <c r="MI181" s="23"/>
      <c r="MJ181" s="23"/>
      <c r="MK181" s="23"/>
      <c r="ML181" s="23"/>
      <c r="MM181" s="23"/>
      <c r="MN181" s="23"/>
      <c r="MO181" s="23"/>
      <c r="MP181" s="23"/>
      <c r="MQ181" s="23"/>
      <c r="MR181" s="23"/>
      <c r="MS181" s="23"/>
      <c r="MT181" s="23"/>
      <c r="MU181" s="23"/>
      <c r="MV181" s="23"/>
      <c r="MW181" s="23"/>
      <c r="MX181" s="23"/>
      <c r="MY181" s="23"/>
      <c r="MZ181" s="23"/>
      <c r="NA181" s="23"/>
      <c r="NB181" s="23"/>
      <c r="NC181" s="23"/>
      <c r="ND181" s="23"/>
      <c r="NE181" s="23"/>
      <c r="NF181" s="23"/>
      <c r="NG181" s="23"/>
      <c r="NH181" s="23"/>
      <c r="NI181" s="23"/>
      <c r="NJ181" s="23"/>
      <c r="NK181" s="23"/>
      <c r="NL181" s="23"/>
      <c r="NM181" s="23"/>
      <c r="NN181" s="23"/>
      <c r="NO181" s="23"/>
      <c r="NP181" s="23"/>
      <c r="NQ181" s="23"/>
      <c r="NR181" s="23"/>
      <c r="NS181" s="23"/>
      <c r="NT181" s="23"/>
      <c r="NU181" s="23"/>
      <c r="NV181" s="23"/>
      <c r="NW181" s="23"/>
      <c r="NX181" s="23"/>
      <c r="NY181" s="23"/>
      <c r="NZ181" s="23"/>
      <c r="OA181" s="23"/>
      <c r="OB181" s="23"/>
      <c r="OC181" s="23"/>
      <c r="OD181" s="23"/>
      <c r="OE181" s="23"/>
      <c r="OF181" s="23"/>
      <c r="OG181" s="23"/>
      <c r="OH181" s="23"/>
      <c r="OI181" s="23"/>
      <c r="OJ181" s="23"/>
      <c r="OK181" s="23"/>
      <c r="OL181" s="23"/>
      <c r="OM181" s="23"/>
      <c r="ON181" s="23"/>
      <c r="OO181" s="23"/>
      <c r="OP181" s="23"/>
      <c r="OQ181" s="23"/>
      <c r="OR181" s="23"/>
      <c r="OS181" s="23"/>
      <c r="OT181" s="23"/>
      <c r="OU181" s="23"/>
      <c r="OV181" s="23"/>
      <c r="OW181" s="23"/>
    </row>
    <row r="182" spans="1:413" ht="17.25">
      <c r="A182" s="44"/>
      <c r="B182" s="27"/>
      <c r="C182" s="27"/>
      <c r="D182" s="27"/>
      <c r="E182" s="83"/>
      <c r="F182" s="83"/>
      <c r="G182" s="27"/>
      <c r="H182" s="27"/>
      <c r="I182" s="27"/>
      <c r="J182" s="27"/>
      <c r="K182" s="27"/>
      <c r="L182" s="27"/>
      <c r="N182" s="27"/>
      <c r="O182" s="27"/>
      <c r="P182" s="27"/>
      <c r="Q182" s="27"/>
      <c r="R182" s="27"/>
      <c r="S182" s="27"/>
      <c r="U182" s="83"/>
      <c r="V182" s="116"/>
      <c r="W182" s="116"/>
      <c r="X182" s="116"/>
      <c r="Y182" s="116"/>
      <c r="Z182" s="116"/>
      <c r="AA182" s="116"/>
      <c r="AB182" s="116"/>
      <c r="AC182" s="13"/>
      <c r="AD182" s="125"/>
      <c r="AE182" s="125"/>
      <c r="AF182" s="125"/>
      <c r="AG182" s="13"/>
      <c r="AI182" s="29"/>
      <c r="AJ182" s="134"/>
      <c r="AK182" s="17"/>
      <c r="AL182" s="17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  <c r="IU182" s="23"/>
      <c r="IV182" s="23"/>
      <c r="IW182" s="23"/>
      <c r="IX182" s="23"/>
      <c r="IY182" s="23"/>
      <c r="IZ182" s="23"/>
      <c r="JA182" s="23"/>
      <c r="JB182" s="23"/>
      <c r="JC182" s="23"/>
      <c r="JD182" s="23"/>
      <c r="JE182" s="23"/>
      <c r="JF182" s="23"/>
      <c r="JG182" s="23"/>
      <c r="JH182" s="23"/>
      <c r="JI182" s="23"/>
      <c r="JJ182" s="23"/>
      <c r="JK182" s="23"/>
      <c r="JL182" s="23"/>
      <c r="JM182" s="23"/>
      <c r="JN182" s="23"/>
      <c r="JO182" s="23"/>
      <c r="JP182" s="23"/>
      <c r="JQ182" s="23"/>
      <c r="JR182" s="23"/>
      <c r="JS182" s="23"/>
      <c r="JT182" s="23"/>
      <c r="JU182" s="23"/>
      <c r="JV182" s="23"/>
      <c r="JW182" s="23"/>
      <c r="JX182" s="23"/>
      <c r="JY182" s="23"/>
      <c r="JZ182" s="23"/>
      <c r="KA182" s="23"/>
      <c r="KB182" s="23"/>
      <c r="KC182" s="23"/>
      <c r="KD182" s="23"/>
      <c r="KE182" s="23"/>
      <c r="KF182" s="23"/>
      <c r="KG182" s="23"/>
      <c r="KH182" s="23"/>
      <c r="KI182" s="23"/>
      <c r="KJ182" s="23"/>
      <c r="KK182" s="23"/>
      <c r="KL182" s="23"/>
      <c r="KM182" s="23"/>
      <c r="KN182" s="23"/>
      <c r="KO182" s="23"/>
      <c r="KP182" s="23"/>
      <c r="KQ182" s="23"/>
      <c r="KR182" s="23"/>
      <c r="KS182" s="23"/>
      <c r="KT182" s="23"/>
      <c r="KU182" s="23"/>
      <c r="KV182" s="23"/>
      <c r="KW182" s="23"/>
      <c r="KX182" s="23"/>
      <c r="KY182" s="23"/>
      <c r="KZ182" s="23"/>
      <c r="LA182" s="23"/>
      <c r="LB182" s="23"/>
      <c r="LC182" s="23"/>
      <c r="LD182" s="23"/>
      <c r="LE182" s="23"/>
      <c r="LF182" s="23"/>
      <c r="LG182" s="23"/>
      <c r="LH182" s="23"/>
      <c r="LI182" s="23"/>
      <c r="LJ182" s="23"/>
      <c r="LK182" s="23"/>
      <c r="LL182" s="23"/>
      <c r="LM182" s="23"/>
      <c r="LN182" s="23"/>
      <c r="LO182" s="23"/>
      <c r="LP182" s="23"/>
      <c r="LQ182" s="23"/>
      <c r="LR182" s="23"/>
      <c r="LS182" s="23"/>
      <c r="LT182" s="23"/>
      <c r="LU182" s="23"/>
      <c r="LV182" s="23"/>
      <c r="LW182" s="23"/>
      <c r="LX182" s="23"/>
      <c r="LY182" s="23"/>
      <c r="LZ182" s="23"/>
      <c r="MA182" s="23"/>
      <c r="MB182" s="23"/>
      <c r="MC182" s="23"/>
      <c r="MD182" s="23"/>
      <c r="ME182" s="23"/>
      <c r="MF182" s="23"/>
      <c r="MG182" s="23"/>
      <c r="MH182" s="23"/>
      <c r="MI182" s="23"/>
      <c r="MJ182" s="23"/>
      <c r="MK182" s="23"/>
      <c r="ML182" s="23"/>
      <c r="MM182" s="23"/>
      <c r="MN182" s="23"/>
      <c r="MO182" s="23"/>
      <c r="MP182" s="23"/>
      <c r="MQ182" s="23"/>
      <c r="MR182" s="23"/>
      <c r="MS182" s="23"/>
      <c r="MT182" s="23"/>
      <c r="MU182" s="23"/>
      <c r="MV182" s="23"/>
      <c r="MW182" s="23"/>
      <c r="MX182" s="23"/>
      <c r="MY182" s="23"/>
      <c r="MZ182" s="23"/>
      <c r="NA182" s="23"/>
      <c r="NB182" s="23"/>
      <c r="NC182" s="23"/>
      <c r="ND182" s="23"/>
      <c r="NE182" s="23"/>
      <c r="NF182" s="23"/>
      <c r="NG182" s="23"/>
      <c r="NH182" s="23"/>
      <c r="NI182" s="23"/>
      <c r="NJ182" s="23"/>
      <c r="NK182" s="23"/>
      <c r="NL182" s="23"/>
      <c r="NM182" s="23"/>
      <c r="NN182" s="23"/>
      <c r="NO182" s="23"/>
      <c r="NP182" s="23"/>
      <c r="NQ182" s="23"/>
      <c r="NR182" s="23"/>
      <c r="NS182" s="23"/>
      <c r="NT182" s="23"/>
      <c r="NU182" s="23"/>
      <c r="NV182" s="23"/>
      <c r="NW182" s="23"/>
      <c r="NX182" s="23"/>
      <c r="NY182" s="23"/>
      <c r="NZ182" s="23"/>
      <c r="OA182" s="23"/>
      <c r="OB182" s="23"/>
      <c r="OC182" s="23"/>
      <c r="OD182" s="23"/>
      <c r="OE182" s="23"/>
      <c r="OF182" s="23"/>
      <c r="OG182" s="23"/>
      <c r="OH182" s="23"/>
      <c r="OI182" s="23"/>
      <c r="OJ182" s="23"/>
      <c r="OK182" s="23"/>
      <c r="OL182" s="23"/>
      <c r="OM182" s="23"/>
      <c r="ON182" s="23"/>
      <c r="OO182" s="23"/>
      <c r="OP182" s="23"/>
      <c r="OQ182" s="23"/>
      <c r="OR182" s="23"/>
      <c r="OS182" s="23"/>
      <c r="OT182" s="23"/>
      <c r="OU182" s="23"/>
      <c r="OV182" s="23"/>
      <c r="OW182" s="23"/>
    </row>
    <row r="183" spans="1:413" s="8" customFormat="1" ht="17.25">
      <c r="A183" s="44"/>
      <c r="B183" s="27"/>
      <c r="C183" s="27"/>
      <c r="D183" s="27"/>
      <c r="E183" s="83"/>
      <c r="F183" s="83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59"/>
      <c r="U183" s="83"/>
      <c r="V183" s="116"/>
      <c r="W183" s="116"/>
      <c r="X183" s="116"/>
      <c r="Y183" s="116"/>
      <c r="Z183" s="116"/>
      <c r="AA183" s="116"/>
      <c r="AB183" s="116"/>
      <c r="AC183" s="13"/>
      <c r="AD183" s="125"/>
      <c r="AE183" s="125"/>
      <c r="AF183" s="125"/>
      <c r="AG183" s="13"/>
      <c r="AH183" s="13"/>
      <c r="AI183" s="29"/>
      <c r="AJ183" s="134"/>
      <c r="AK183" s="17"/>
      <c r="AL183" s="17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  <c r="IT183" s="23"/>
      <c r="IU183" s="23"/>
      <c r="IV183" s="23"/>
      <c r="IW183" s="23"/>
      <c r="IX183" s="23"/>
      <c r="IY183" s="23"/>
      <c r="IZ183" s="23"/>
      <c r="JA183" s="23"/>
      <c r="JB183" s="23"/>
      <c r="JC183" s="23"/>
      <c r="JD183" s="23"/>
      <c r="JE183" s="23"/>
      <c r="JF183" s="23"/>
      <c r="JG183" s="23"/>
      <c r="JH183" s="23"/>
      <c r="JI183" s="23"/>
      <c r="JJ183" s="23"/>
      <c r="JK183" s="23"/>
      <c r="JL183" s="23"/>
      <c r="JM183" s="23"/>
      <c r="JN183" s="23"/>
      <c r="JO183" s="23"/>
      <c r="JP183" s="23"/>
      <c r="JQ183" s="23"/>
      <c r="JR183" s="23"/>
      <c r="JS183" s="23"/>
      <c r="JT183" s="23"/>
      <c r="JU183" s="23"/>
      <c r="JV183" s="23"/>
      <c r="JW183" s="23"/>
      <c r="JX183" s="23"/>
      <c r="JY183" s="23"/>
      <c r="JZ183" s="23"/>
      <c r="KA183" s="23"/>
      <c r="KB183" s="23"/>
      <c r="KC183" s="23"/>
      <c r="KD183" s="23"/>
      <c r="KE183" s="23"/>
      <c r="KF183" s="23"/>
      <c r="KG183" s="23"/>
      <c r="KH183" s="23"/>
      <c r="KI183" s="23"/>
      <c r="KJ183" s="23"/>
      <c r="KK183" s="23"/>
      <c r="KL183" s="23"/>
      <c r="KM183" s="23"/>
      <c r="KN183" s="23"/>
      <c r="KO183" s="23"/>
      <c r="KP183" s="23"/>
      <c r="KQ183" s="23"/>
      <c r="KR183" s="23"/>
      <c r="KS183" s="23"/>
      <c r="KT183" s="23"/>
      <c r="KU183" s="23"/>
      <c r="KV183" s="23"/>
      <c r="KW183" s="23"/>
      <c r="KX183" s="23"/>
      <c r="KY183" s="23"/>
      <c r="KZ183" s="23"/>
      <c r="LA183" s="23"/>
      <c r="LB183" s="23"/>
      <c r="LC183" s="23"/>
      <c r="LD183" s="23"/>
      <c r="LE183" s="23"/>
      <c r="LF183" s="23"/>
      <c r="LG183" s="23"/>
      <c r="LH183" s="23"/>
      <c r="LI183" s="23"/>
      <c r="LJ183" s="23"/>
      <c r="LK183" s="23"/>
      <c r="LL183" s="23"/>
      <c r="LM183" s="23"/>
      <c r="LN183" s="23"/>
      <c r="LO183" s="23"/>
      <c r="LP183" s="23"/>
      <c r="LQ183" s="23"/>
      <c r="LR183" s="23"/>
      <c r="LS183" s="23"/>
      <c r="LT183" s="23"/>
      <c r="LU183" s="23"/>
      <c r="LV183" s="23"/>
      <c r="LW183" s="23"/>
      <c r="LX183" s="23"/>
      <c r="LY183" s="23"/>
      <c r="LZ183" s="23"/>
      <c r="MA183" s="23"/>
      <c r="MB183" s="23"/>
      <c r="MC183" s="23"/>
      <c r="MD183" s="23"/>
      <c r="ME183" s="23"/>
      <c r="MF183" s="23"/>
      <c r="MG183" s="23"/>
      <c r="MH183" s="23"/>
      <c r="MI183" s="23"/>
      <c r="MJ183" s="23"/>
      <c r="MK183" s="23"/>
      <c r="ML183" s="23"/>
      <c r="MM183" s="23"/>
      <c r="MN183" s="23"/>
      <c r="MO183" s="23"/>
      <c r="MP183" s="23"/>
      <c r="MQ183" s="23"/>
      <c r="MR183" s="23"/>
      <c r="MS183" s="23"/>
      <c r="MT183" s="23"/>
      <c r="MU183" s="23"/>
      <c r="MV183" s="23"/>
      <c r="MW183" s="23"/>
      <c r="MX183" s="23"/>
      <c r="MY183" s="23"/>
      <c r="MZ183" s="23"/>
      <c r="NA183" s="23"/>
      <c r="NB183" s="23"/>
      <c r="NC183" s="23"/>
      <c r="ND183" s="23"/>
      <c r="NE183" s="23"/>
      <c r="NF183" s="23"/>
      <c r="NG183" s="23"/>
      <c r="NH183" s="23"/>
      <c r="NI183" s="23"/>
      <c r="NJ183" s="23"/>
      <c r="NK183" s="23"/>
      <c r="NL183" s="23"/>
      <c r="NM183" s="23"/>
      <c r="NN183" s="23"/>
      <c r="NO183" s="23"/>
      <c r="NP183" s="23"/>
      <c r="NQ183" s="23"/>
      <c r="NR183" s="23"/>
      <c r="NS183" s="23"/>
      <c r="NT183" s="23"/>
      <c r="NU183" s="23"/>
      <c r="NV183" s="23"/>
      <c r="NW183" s="23"/>
      <c r="NX183" s="23"/>
      <c r="NY183" s="23"/>
      <c r="NZ183" s="23"/>
      <c r="OA183" s="23"/>
      <c r="OB183" s="23"/>
      <c r="OC183" s="23"/>
      <c r="OD183" s="23"/>
      <c r="OE183" s="23"/>
      <c r="OF183" s="23"/>
      <c r="OG183" s="23"/>
      <c r="OH183" s="23"/>
      <c r="OI183" s="23"/>
      <c r="OJ183" s="23"/>
      <c r="OK183" s="23"/>
      <c r="OL183" s="23"/>
      <c r="OM183" s="23"/>
      <c r="ON183" s="23"/>
      <c r="OO183" s="23"/>
      <c r="OP183" s="23"/>
      <c r="OQ183" s="23"/>
      <c r="OR183" s="23"/>
      <c r="OS183" s="23"/>
      <c r="OT183" s="23"/>
      <c r="OU183" s="23"/>
      <c r="OV183" s="23"/>
      <c r="OW183" s="23"/>
    </row>
    <row r="184" spans="1:413" ht="17.25">
      <c r="A184" s="44"/>
      <c r="B184" s="27"/>
      <c r="C184" s="27"/>
      <c r="D184" s="27"/>
      <c r="E184" s="83"/>
      <c r="F184" s="83"/>
      <c r="G184" s="27"/>
      <c r="H184" s="27"/>
      <c r="I184" s="27"/>
      <c r="J184" s="27"/>
      <c r="K184" s="27"/>
      <c r="L184" s="27"/>
      <c r="N184" s="27"/>
      <c r="O184" s="27"/>
      <c r="P184" s="27"/>
      <c r="Q184" s="27"/>
      <c r="R184" s="27"/>
      <c r="S184" s="27"/>
      <c r="U184" s="83"/>
      <c r="V184" s="116"/>
      <c r="W184" s="116"/>
      <c r="X184" s="116"/>
      <c r="Y184" s="116"/>
      <c r="Z184" s="116"/>
      <c r="AA184" s="116"/>
      <c r="AB184" s="116"/>
      <c r="AC184" s="13"/>
      <c r="AD184" s="125"/>
      <c r="AE184" s="125"/>
      <c r="AF184" s="125"/>
      <c r="AG184" s="13"/>
      <c r="AI184" s="29"/>
      <c r="AJ184" s="134"/>
      <c r="AK184" s="17"/>
      <c r="AL184" s="17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  <c r="IT184" s="23"/>
      <c r="IU184" s="23"/>
      <c r="IV184" s="23"/>
      <c r="IW184" s="23"/>
      <c r="IX184" s="23"/>
      <c r="IY184" s="23"/>
      <c r="IZ184" s="23"/>
      <c r="JA184" s="23"/>
      <c r="JB184" s="23"/>
      <c r="JC184" s="23"/>
      <c r="JD184" s="23"/>
      <c r="JE184" s="23"/>
      <c r="JF184" s="23"/>
      <c r="JG184" s="23"/>
      <c r="JH184" s="23"/>
      <c r="JI184" s="23"/>
      <c r="JJ184" s="23"/>
      <c r="JK184" s="23"/>
      <c r="JL184" s="23"/>
      <c r="JM184" s="23"/>
      <c r="JN184" s="23"/>
      <c r="JO184" s="23"/>
      <c r="JP184" s="23"/>
      <c r="JQ184" s="23"/>
      <c r="JR184" s="23"/>
      <c r="JS184" s="23"/>
      <c r="JT184" s="23"/>
      <c r="JU184" s="23"/>
      <c r="JV184" s="23"/>
      <c r="JW184" s="23"/>
      <c r="JX184" s="23"/>
      <c r="JY184" s="23"/>
      <c r="JZ184" s="23"/>
      <c r="KA184" s="23"/>
      <c r="KB184" s="23"/>
      <c r="KC184" s="23"/>
      <c r="KD184" s="23"/>
      <c r="KE184" s="23"/>
      <c r="KF184" s="23"/>
      <c r="KG184" s="23"/>
      <c r="KH184" s="23"/>
      <c r="KI184" s="23"/>
      <c r="KJ184" s="23"/>
      <c r="KK184" s="23"/>
      <c r="KL184" s="23"/>
      <c r="KM184" s="23"/>
      <c r="KN184" s="23"/>
      <c r="KO184" s="23"/>
      <c r="KP184" s="23"/>
      <c r="KQ184" s="23"/>
      <c r="KR184" s="23"/>
      <c r="KS184" s="23"/>
      <c r="KT184" s="23"/>
      <c r="KU184" s="23"/>
      <c r="KV184" s="23"/>
      <c r="KW184" s="23"/>
      <c r="KX184" s="23"/>
      <c r="KY184" s="23"/>
      <c r="KZ184" s="23"/>
      <c r="LA184" s="23"/>
      <c r="LB184" s="23"/>
      <c r="LC184" s="23"/>
      <c r="LD184" s="23"/>
      <c r="LE184" s="23"/>
      <c r="LF184" s="23"/>
      <c r="LG184" s="23"/>
      <c r="LH184" s="23"/>
      <c r="LI184" s="23"/>
      <c r="LJ184" s="23"/>
      <c r="LK184" s="23"/>
      <c r="LL184" s="23"/>
      <c r="LM184" s="23"/>
      <c r="LN184" s="23"/>
      <c r="LO184" s="23"/>
      <c r="LP184" s="23"/>
      <c r="LQ184" s="23"/>
      <c r="LR184" s="23"/>
      <c r="LS184" s="23"/>
      <c r="LT184" s="23"/>
      <c r="LU184" s="23"/>
      <c r="LV184" s="23"/>
      <c r="LW184" s="23"/>
      <c r="LX184" s="23"/>
      <c r="LY184" s="23"/>
      <c r="LZ184" s="23"/>
      <c r="MA184" s="23"/>
      <c r="MB184" s="23"/>
      <c r="MC184" s="23"/>
      <c r="MD184" s="23"/>
      <c r="ME184" s="23"/>
      <c r="MF184" s="23"/>
      <c r="MG184" s="23"/>
      <c r="MH184" s="23"/>
      <c r="MI184" s="23"/>
      <c r="MJ184" s="23"/>
      <c r="MK184" s="23"/>
      <c r="ML184" s="23"/>
      <c r="MM184" s="23"/>
      <c r="MN184" s="23"/>
      <c r="MO184" s="23"/>
      <c r="MP184" s="23"/>
      <c r="MQ184" s="23"/>
      <c r="MR184" s="23"/>
      <c r="MS184" s="23"/>
      <c r="MT184" s="23"/>
      <c r="MU184" s="23"/>
      <c r="MV184" s="23"/>
      <c r="MW184" s="23"/>
      <c r="MX184" s="23"/>
      <c r="MY184" s="23"/>
      <c r="MZ184" s="23"/>
      <c r="NA184" s="23"/>
      <c r="NB184" s="23"/>
      <c r="NC184" s="23"/>
      <c r="ND184" s="23"/>
      <c r="NE184" s="23"/>
      <c r="NF184" s="23"/>
      <c r="NG184" s="23"/>
      <c r="NH184" s="23"/>
      <c r="NI184" s="23"/>
      <c r="NJ184" s="23"/>
      <c r="NK184" s="23"/>
      <c r="NL184" s="23"/>
      <c r="NM184" s="23"/>
      <c r="NN184" s="23"/>
      <c r="NO184" s="23"/>
      <c r="NP184" s="23"/>
      <c r="NQ184" s="23"/>
      <c r="NR184" s="23"/>
      <c r="NS184" s="23"/>
      <c r="NT184" s="23"/>
      <c r="NU184" s="23"/>
      <c r="NV184" s="23"/>
      <c r="NW184" s="23"/>
      <c r="NX184" s="23"/>
      <c r="NY184" s="23"/>
      <c r="NZ184" s="23"/>
      <c r="OA184" s="23"/>
      <c r="OB184" s="23"/>
      <c r="OC184" s="23"/>
      <c r="OD184" s="23"/>
      <c r="OE184" s="23"/>
      <c r="OF184" s="23"/>
      <c r="OG184" s="23"/>
      <c r="OH184" s="23"/>
      <c r="OI184" s="23"/>
      <c r="OJ184" s="23"/>
      <c r="OK184" s="23"/>
      <c r="OL184" s="23"/>
      <c r="OM184" s="23"/>
      <c r="ON184" s="23"/>
      <c r="OO184" s="23"/>
      <c r="OP184" s="23"/>
      <c r="OQ184" s="23"/>
      <c r="OR184" s="23"/>
      <c r="OS184" s="23"/>
      <c r="OT184" s="23"/>
      <c r="OU184" s="23"/>
      <c r="OV184" s="23"/>
      <c r="OW184" s="23"/>
    </row>
    <row r="185" spans="1:413" s="8" customFormat="1" ht="17.25">
      <c r="A185" s="44"/>
      <c r="B185" s="27"/>
      <c r="C185" s="27"/>
      <c r="D185" s="27"/>
      <c r="E185" s="83"/>
      <c r="F185" s="83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59"/>
      <c r="U185" s="83"/>
      <c r="V185" s="116"/>
      <c r="W185" s="116"/>
      <c r="X185" s="116"/>
      <c r="Y185" s="116"/>
      <c r="Z185" s="116"/>
      <c r="AA185" s="116"/>
      <c r="AB185" s="116"/>
      <c r="AC185" s="13"/>
      <c r="AD185" s="125"/>
      <c r="AE185" s="125"/>
      <c r="AF185" s="125"/>
      <c r="AG185" s="13"/>
      <c r="AH185" s="13"/>
      <c r="AI185" s="29"/>
      <c r="AJ185" s="134"/>
      <c r="AK185" s="17"/>
      <c r="AL185" s="17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  <c r="IT185" s="23"/>
      <c r="IU185" s="23"/>
      <c r="IV185" s="23"/>
      <c r="IW185" s="23"/>
      <c r="IX185" s="23"/>
      <c r="IY185" s="23"/>
      <c r="IZ185" s="23"/>
      <c r="JA185" s="23"/>
      <c r="JB185" s="23"/>
      <c r="JC185" s="23"/>
      <c r="JD185" s="23"/>
      <c r="JE185" s="23"/>
      <c r="JF185" s="23"/>
      <c r="JG185" s="23"/>
      <c r="JH185" s="23"/>
      <c r="JI185" s="23"/>
      <c r="JJ185" s="23"/>
      <c r="JK185" s="23"/>
      <c r="JL185" s="23"/>
      <c r="JM185" s="23"/>
      <c r="JN185" s="23"/>
      <c r="JO185" s="23"/>
      <c r="JP185" s="23"/>
      <c r="JQ185" s="23"/>
      <c r="JR185" s="23"/>
      <c r="JS185" s="23"/>
      <c r="JT185" s="23"/>
      <c r="JU185" s="23"/>
      <c r="JV185" s="23"/>
      <c r="JW185" s="23"/>
      <c r="JX185" s="23"/>
      <c r="JY185" s="23"/>
      <c r="JZ185" s="23"/>
      <c r="KA185" s="23"/>
      <c r="KB185" s="23"/>
      <c r="KC185" s="23"/>
      <c r="KD185" s="23"/>
      <c r="KE185" s="23"/>
      <c r="KF185" s="23"/>
      <c r="KG185" s="23"/>
      <c r="KH185" s="23"/>
      <c r="KI185" s="23"/>
      <c r="KJ185" s="23"/>
      <c r="KK185" s="23"/>
      <c r="KL185" s="23"/>
      <c r="KM185" s="23"/>
      <c r="KN185" s="23"/>
      <c r="KO185" s="23"/>
      <c r="KP185" s="23"/>
      <c r="KQ185" s="23"/>
      <c r="KR185" s="23"/>
      <c r="KS185" s="23"/>
      <c r="KT185" s="23"/>
      <c r="KU185" s="23"/>
      <c r="KV185" s="23"/>
      <c r="KW185" s="23"/>
      <c r="KX185" s="23"/>
      <c r="KY185" s="23"/>
      <c r="KZ185" s="23"/>
      <c r="LA185" s="23"/>
      <c r="LB185" s="23"/>
      <c r="LC185" s="23"/>
      <c r="LD185" s="23"/>
      <c r="LE185" s="23"/>
      <c r="LF185" s="23"/>
      <c r="LG185" s="23"/>
      <c r="LH185" s="23"/>
      <c r="LI185" s="23"/>
      <c r="LJ185" s="23"/>
      <c r="LK185" s="23"/>
      <c r="LL185" s="23"/>
      <c r="LM185" s="23"/>
      <c r="LN185" s="23"/>
      <c r="LO185" s="23"/>
      <c r="LP185" s="23"/>
      <c r="LQ185" s="23"/>
      <c r="LR185" s="23"/>
      <c r="LS185" s="23"/>
      <c r="LT185" s="23"/>
      <c r="LU185" s="23"/>
      <c r="LV185" s="23"/>
      <c r="LW185" s="23"/>
      <c r="LX185" s="23"/>
      <c r="LY185" s="23"/>
      <c r="LZ185" s="23"/>
      <c r="MA185" s="23"/>
      <c r="MB185" s="23"/>
      <c r="MC185" s="23"/>
      <c r="MD185" s="23"/>
      <c r="ME185" s="23"/>
      <c r="MF185" s="23"/>
      <c r="MG185" s="23"/>
      <c r="MH185" s="23"/>
      <c r="MI185" s="23"/>
      <c r="MJ185" s="23"/>
      <c r="MK185" s="23"/>
      <c r="ML185" s="23"/>
      <c r="MM185" s="23"/>
      <c r="MN185" s="23"/>
      <c r="MO185" s="23"/>
      <c r="MP185" s="23"/>
      <c r="MQ185" s="23"/>
      <c r="MR185" s="23"/>
      <c r="MS185" s="23"/>
      <c r="MT185" s="23"/>
      <c r="MU185" s="23"/>
      <c r="MV185" s="23"/>
      <c r="MW185" s="23"/>
      <c r="MX185" s="23"/>
      <c r="MY185" s="23"/>
      <c r="MZ185" s="23"/>
      <c r="NA185" s="23"/>
      <c r="NB185" s="23"/>
      <c r="NC185" s="23"/>
      <c r="ND185" s="23"/>
      <c r="NE185" s="23"/>
      <c r="NF185" s="23"/>
      <c r="NG185" s="23"/>
      <c r="NH185" s="23"/>
      <c r="NI185" s="23"/>
      <c r="NJ185" s="23"/>
      <c r="NK185" s="23"/>
      <c r="NL185" s="23"/>
      <c r="NM185" s="23"/>
      <c r="NN185" s="23"/>
      <c r="NO185" s="23"/>
      <c r="NP185" s="23"/>
      <c r="NQ185" s="23"/>
      <c r="NR185" s="23"/>
      <c r="NS185" s="23"/>
      <c r="NT185" s="23"/>
      <c r="NU185" s="23"/>
      <c r="NV185" s="23"/>
      <c r="NW185" s="23"/>
      <c r="NX185" s="23"/>
      <c r="NY185" s="23"/>
      <c r="NZ185" s="23"/>
      <c r="OA185" s="23"/>
      <c r="OB185" s="23"/>
      <c r="OC185" s="23"/>
      <c r="OD185" s="23"/>
      <c r="OE185" s="23"/>
      <c r="OF185" s="23"/>
      <c r="OG185" s="23"/>
      <c r="OH185" s="23"/>
      <c r="OI185" s="23"/>
      <c r="OJ185" s="23"/>
      <c r="OK185" s="23"/>
      <c r="OL185" s="23"/>
      <c r="OM185" s="23"/>
      <c r="ON185" s="23"/>
      <c r="OO185" s="23"/>
      <c r="OP185" s="23"/>
      <c r="OQ185" s="23"/>
      <c r="OR185" s="23"/>
      <c r="OS185" s="23"/>
      <c r="OT185" s="23"/>
      <c r="OU185" s="23"/>
      <c r="OV185" s="23"/>
      <c r="OW185" s="23"/>
    </row>
    <row r="186" spans="1:413" ht="17.25">
      <c r="A186" s="44"/>
      <c r="B186" s="27"/>
      <c r="C186" s="27"/>
      <c r="D186" s="27"/>
      <c r="E186" s="83"/>
      <c r="F186" s="83"/>
      <c r="G186" s="27"/>
      <c r="H186" s="27"/>
      <c r="I186" s="27"/>
      <c r="J186" s="27"/>
      <c r="K186" s="27"/>
      <c r="L186" s="27"/>
      <c r="N186" s="27"/>
      <c r="O186" s="27"/>
      <c r="P186" s="27"/>
      <c r="Q186" s="27"/>
      <c r="R186" s="27"/>
      <c r="S186" s="27"/>
      <c r="U186" s="83"/>
      <c r="V186" s="116"/>
      <c r="W186" s="116"/>
      <c r="X186" s="116"/>
      <c r="Y186" s="116"/>
      <c r="Z186" s="116"/>
      <c r="AA186" s="116"/>
      <c r="AB186" s="116"/>
      <c r="AC186" s="13"/>
      <c r="AD186" s="125"/>
      <c r="AE186" s="125"/>
      <c r="AF186" s="125"/>
      <c r="AG186" s="13"/>
      <c r="AI186" s="29"/>
      <c r="AJ186" s="134"/>
      <c r="AK186" s="17"/>
      <c r="AL186" s="17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  <c r="IT186" s="23"/>
      <c r="IU186" s="23"/>
      <c r="IV186" s="23"/>
      <c r="IW186" s="23"/>
      <c r="IX186" s="23"/>
      <c r="IY186" s="23"/>
      <c r="IZ186" s="23"/>
      <c r="JA186" s="23"/>
      <c r="JB186" s="23"/>
      <c r="JC186" s="23"/>
      <c r="JD186" s="23"/>
      <c r="JE186" s="23"/>
      <c r="JF186" s="23"/>
      <c r="JG186" s="23"/>
      <c r="JH186" s="23"/>
      <c r="JI186" s="23"/>
      <c r="JJ186" s="23"/>
      <c r="JK186" s="23"/>
      <c r="JL186" s="23"/>
      <c r="JM186" s="23"/>
      <c r="JN186" s="23"/>
      <c r="JO186" s="23"/>
      <c r="JP186" s="23"/>
      <c r="JQ186" s="23"/>
      <c r="JR186" s="23"/>
      <c r="JS186" s="23"/>
      <c r="JT186" s="23"/>
      <c r="JU186" s="23"/>
      <c r="JV186" s="23"/>
      <c r="JW186" s="23"/>
      <c r="JX186" s="23"/>
      <c r="JY186" s="23"/>
      <c r="JZ186" s="23"/>
      <c r="KA186" s="23"/>
      <c r="KB186" s="23"/>
      <c r="KC186" s="23"/>
      <c r="KD186" s="23"/>
      <c r="KE186" s="23"/>
      <c r="KF186" s="23"/>
      <c r="KG186" s="23"/>
      <c r="KH186" s="23"/>
      <c r="KI186" s="23"/>
      <c r="KJ186" s="23"/>
      <c r="KK186" s="23"/>
      <c r="KL186" s="23"/>
      <c r="KM186" s="23"/>
      <c r="KN186" s="23"/>
      <c r="KO186" s="23"/>
      <c r="KP186" s="23"/>
      <c r="KQ186" s="23"/>
      <c r="KR186" s="23"/>
      <c r="KS186" s="23"/>
      <c r="KT186" s="23"/>
      <c r="KU186" s="23"/>
      <c r="KV186" s="23"/>
      <c r="KW186" s="23"/>
      <c r="KX186" s="23"/>
      <c r="KY186" s="23"/>
      <c r="KZ186" s="23"/>
      <c r="LA186" s="23"/>
      <c r="LB186" s="23"/>
      <c r="LC186" s="23"/>
      <c r="LD186" s="23"/>
      <c r="LE186" s="23"/>
      <c r="LF186" s="23"/>
      <c r="LG186" s="23"/>
      <c r="LH186" s="23"/>
      <c r="LI186" s="23"/>
      <c r="LJ186" s="23"/>
      <c r="LK186" s="23"/>
      <c r="LL186" s="23"/>
      <c r="LM186" s="23"/>
      <c r="LN186" s="23"/>
      <c r="LO186" s="23"/>
      <c r="LP186" s="23"/>
      <c r="LQ186" s="23"/>
      <c r="LR186" s="23"/>
      <c r="LS186" s="23"/>
      <c r="LT186" s="23"/>
      <c r="LU186" s="23"/>
      <c r="LV186" s="23"/>
      <c r="LW186" s="23"/>
      <c r="LX186" s="23"/>
      <c r="LY186" s="23"/>
      <c r="LZ186" s="23"/>
      <c r="MA186" s="23"/>
      <c r="MB186" s="23"/>
      <c r="MC186" s="23"/>
      <c r="MD186" s="23"/>
      <c r="ME186" s="23"/>
      <c r="MF186" s="23"/>
      <c r="MG186" s="23"/>
      <c r="MH186" s="23"/>
      <c r="MI186" s="23"/>
      <c r="MJ186" s="23"/>
      <c r="MK186" s="23"/>
      <c r="ML186" s="23"/>
      <c r="MM186" s="23"/>
      <c r="MN186" s="23"/>
      <c r="MO186" s="23"/>
      <c r="MP186" s="23"/>
      <c r="MQ186" s="23"/>
      <c r="MR186" s="23"/>
      <c r="MS186" s="23"/>
      <c r="MT186" s="23"/>
      <c r="MU186" s="23"/>
      <c r="MV186" s="23"/>
      <c r="MW186" s="23"/>
      <c r="MX186" s="23"/>
      <c r="MY186" s="23"/>
      <c r="MZ186" s="23"/>
      <c r="NA186" s="23"/>
      <c r="NB186" s="23"/>
      <c r="NC186" s="23"/>
      <c r="ND186" s="23"/>
      <c r="NE186" s="23"/>
      <c r="NF186" s="23"/>
      <c r="NG186" s="23"/>
      <c r="NH186" s="23"/>
      <c r="NI186" s="23"/>
      <c r="NJ186" s="23"/>
      <c r="NK186" s="23"/>
      <c r="NL186" s="23"/>
      <c r="NM186" s="23"/>
      <c r="NN186" s="23"/>
      <c r="NO186" s="23"/>
      <c r="NP186" s="23"/>
      <c r="NQ186" s="23"/>
      <c r="NR186" s="23"/>
      <c r="NS186" s="23"/>
      <c r="NT186" s="23"/>
      <c r="NU186" s="23"/>
      <c r="NV186" s="23"/>
      <c r="NW186" s="23"/>
      <c r="NX186" s="23"/>
      <c r="NY186" s="23"/>
      <c r="NZ186" s="23"/>
      <c r="OA186" s="23"/>
      <c r="OB186" s="23"/>
      <c r="OC186" s="23"/>
      <c r="OD186" s="23"/>
      <c r="OE186" s="23"/>
      <c r="OF186" s="23"/>
      <c r="OG186" s="23"/>
      <c r="OH186" s="23"/>
      <c r="OI186" s="23"/>
      <c r="OJ186" s="23"/>
      <c r="OK186" s="23"/>
      <c r="OL186" s="23"/>
      <c r="OM186" s="23"/>
      <c r="ON186" s="23"/>
      <c r="OO186" s="23"/>
      <c r="OP186" s="23"/>
      <c r="OQ186" s="23"/>
      <c r="OR186" s="23"/>
      <c r="OS186" s="23"/>
      <c r="OT186" s="23"/>
      <c r="OU186" s="23"/>
      <c r="OV186" s="23"/>
      <c r="OW186" s="23"/>
    </row>
    <row r="187" spans="1:413" ht="17.25">
      <c r="A187" s="44"/>
      <c r="B187" s="27"/>
      <c r="C187" s="27"/>
      <c r="D187" s="27"/>
      <c r="E187" s="83"/>
      <c r="F187" s="83"/>
      <c r="G187" s="27"/>
      <c r="H187" s="27"/>
      <c r="I187" s="27"/>
      <c r="J187" s="27"/>
      <c r="K187" s="27"/>
      <c r="L187" s="27"/>
      <c r="N187" s="27"/>
      <c r="O187" s="27"/>
      <c r="P187" s="27"/>
      <c r="Q187" s="27"/>
      <c r="R187" s="27"/>
      <c r="S187" s="27"/>
      <c r="U187" s="83"/>
      <c r="V187" s="116"/>
      <c r="W187" s="116"/>
      <c r="X187" s="116"/>
      <c r="Y187" s="116"/>
      <c r="Z187" s="116"/>
      <c r="AA187" s="116"/>
      <c r="AB187" s="116"/>
      <c r="AC187" s="13"/>
      <c r="AD187" s="125"/>
      <c r="AE187" s="125"/>
      <c r="AF187" s="125"/>
      <c r="AG187" s="13"/>
      <c r="AI187" s="29"/>
      <c r="AJ187" s="134"/>
      <c r="AK187" s="17"/>
      <c r="AL187" s="17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  <c r="IT187" s="23"/>
      <c r="IU187" s="23"/>
      <c r="IV187" s="23"/>
      <c r="IW187" s="23"/>
      <c r="IX187" s="23"/>
      <c r="IY187" s="23"/>
      <c r="IZ187" s="23"/>
      <c r="JA187" s="23"/>
      <c r="JB187" s="23"/>
      <c r="JC187" s="23"/>
      <c r="JD187" s="23"/>
      <c r="JE187" s="23"/>
      <c r="JF187" s="23"/>
      <c r="JG187" s="23"/>
      <c r="JH187" s="23"/>
      <c r="JI187" s="23"/>
      <c r="JJ187" s="23"/>
      <c r="JK187" s="23"/>
      <c r="JL187" s="23"/>
      <c r="JM187" s="23"/>
      <c r="JN187" s="23"/>
      <c r="JO187" s="23"/>
      <c r="JP187" s="23"/>
      <c r="JQ187" s="23"/>
      <c r="JR187" s="23"/>
      <c r="JS187" s="23"/>
      <c r="JT187" s="23"/>
      <c r="JU187" s="23"/>
      <c r="JV187" s="23"/>
      <c r="JW187" s="23"/>
      <c r="JX187" s="23"/>
      <c r="JY187" s="23"/>
      <c r="JZ187" s="23"/>
      <c r="KA187" s="23"/>
      <c r="KB187" s="23"/>
      <c r="KC187" s="23"/>
      <c r="KD187" s="23"/>
      <c r="KE187" s="23"/>
      <c r="KF187" s="23"/>
      <c r="KG187" s="23"/>
      <c r="KH187" s="23"/>
      <c r="KI187" s="23"/>
      <c r="KJ187" s="23"/>
      <c r="KK187" s="23"/>
      <c r="KL187" s="23"/>
      <c r="KM187" s="23"/>
      <c r="KN187" s="23"/>
      <c r="KO187" s="23"/>
      <c r="KP187" s="23"/>
      <c r="KQ187" s="23"/>
      <c r="KR187" s="23"/>
      <c r="KS187" s="23"/>
      <c r="KT187" s="23"/>
      <c r="KU187" s="23"/>
      <c r="KV187" s="23"/>
      <c r="KW187" s="23"/>
      <c r="KX187" s="23"/>
      <c r="KY187" s="23"/>
      <c r="KZ187" s="23"/>
      <c r="LA187" s="23"/>
      <c r="LB187" s="23"/>
      <c r="LC187" s="23"/>
      <c r="LD187" s="23"/>
      <c r="LE187" s="23"/>
      <c r="LF187" s="23"/>
      <c r="LG187" s="23"/>
      <c r="LH187" s="23"/>
      <c r="LI187" s="23"/>
      <c r="LJ187" s="23"/>
      <c r="LK187" s="23"/>
      <c r="LL187" s="23"/>
      <c r="LM187" s="23"/>
      <c r="LN187" s="23"/>
      <c r="LO187" s="23"/>
      <c r="LP187" s="23"/>
      <c r="LQ187" s="23"/>
      <c r="LR187" s="23"/>
      <c r="LS187" s="23"/>
      <c r="LT187" s="23"/>
      <c r="LU187" s="23"/>
      <c r="LV187" s="23"/>
      <c r="LW187" s="23"/>
      <c r="LX187" s="23"/>
      <c r="LY187" s="23"/>
      <c r="LZ187" s="23"/>
      <c r="MA187" s="23"/>
      <c r="MB187" s="23"/>
      <c r="MC187" s="23"/>
      <c r="MD187" s="23"/>
      <c r="ME187" s="23"/>
      <c r="MF187" s="23"/>
      <c r="MG187" s="23"/>
      <c r="MH187" s="23"/>
      <c r="MI187" s="23"/>
      <c r="MJ187" s="23"/>
      <c r="MK187" s="23"/>
      <c r="ML187" s="23"/>
      <c r="MM187" s="23"/>
      <c r="MN187" s="23"/>
      <c r="MO187" s="23"/>
      <c r="MP187" s="23"/>
      <c r="MQ187" s="23"/>
      <c r="MR187" s="23"/>
      <c r="MS187" s="23"/>
      <c r="MT187" s="23"/>
      <c r="MU187" s="23"/>
      <c r="MV187" s="23"/>
      <c r="MW187" s="23"/>
      <c r="MX187" s="23"/>
      <c r="MY187" s="23"/>
      <c r="MZ187" s="23"/>
      <c r="NA187" s="23"/>
      <c r="NB187" s="23"/>
      <c r="NC187" s="23"/>
      <c r="ND187" s="23"/>
      <c r="NE187" s="23"/>
      <c r="NF187" s="23"/>
      <c r="NG187" s="23"/>
      <c r="NH187" s="23"/>
      <c r="NI187" s="23"/>
      <c r="NJ187" s="23"/>
      <c r="NK187" s="23"/>
      <c r="NL187" s="23"/>
      <c r="NM187" s="23"/>
      <c r="NN187" s="23"/>
      <c r="NO187" s="23"/>
      <c r="NP187" s="23"/>
      <c r="NQ187" s="23"/>
      <c r="NR187" s="23"/>
      <c r="NS187" s="23"/>
      <c r="NT187" s="23"/>
      <c r="NU187" s="23"/>
      <c r="NV187" s="23"/>
      <c r="NW187" s="23"/>
      <c r="NX187" s="23"/>
      <c r="NY187" s="23"/>
      <c r="NZ187" s="23"/>
      <c r="OA187" s="23"/>
      <c r="OB187" s="23"/>
      <c r="OC187" s="23"/>
      <c r="OD187" s="23"/>
      <c r="OE187" s="23"/>
      <c r="OF187" s="23"/>
      <c r="OG187" s="23"/>
      <c r="OH187" s="23"/>
      <c r="OI187" s="23"/>
      <c r="OJ187" s="23"/>
      <c r="OK187" s="23"/>
      <c r="OL187" s="23"/>
      <c r="OM187" s="23"/>
      <c r="ON187" s="23"/>
      <c r="OO187" s="23"/>
      <c r="OP187" s="23"/>
      <c r="OQ187" s="23"/>
      <c r="OR187" s="23"/>
      <c r="OS187" s="23"/>
      <c r="OT187" s="23"/>
      <c r="OU187" s="23"/>
      <c r="OV187" s="23"/>
      <c r="OW187" s="23"/>
    </row>
    <row r="188" spans="1:413" ht="17.25">
      <c r="A188" s="44"/>
      <c r="B188" s="27"/>
      <c r="C188" s="27"/>
      <c r="D188" s="27"/>
      <c r="E188" s="83"/>
      <c r="F188" s="83"/>
      <c r="G188" s="27"/>
      <c r="H188" s="27"/>
      <c r="I188" s="27"/>
      <c r="J188" s="27"/>
      <c r="K188" s="27"/>
      <c r="L188" s="27"/>
      <c r="N188" s="27"/>
      <c r="O188" s="27"/>
      <c r="P188" s="27"/>
      <c r="Q188" s="27"/>
      <c r="R188" s="27"/>
      <c r="S188" s="27"/>
      <c r="U188" s="83"/>
      <c r="V188" s="116"/>
      <c r="W188" s="116"/>
      <c r="X188" s="116"/>
      <c r="Y188" s="116"/>
      <c r="Z188" s="116"/>
      <c r="AA188" s="116"/>
      <c r="AB188" s="116"/>
      <c r="AC188" s="13"/>
      <c r="AD188" s="125"/>
      <c r="AE188" s="125"/>
      <c r="AF188" s="125"/>
      <c r="AG188" s="13"/>
      <c r="AI188" s="29"/>
      <c r="AJ188" s="134"/>
      <c r="AK188" s="17"/>
      <c r="AL188" s="17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  <c r="IT188" s="23"/>
      <c r="IU188" s="23"/>
      <c r="IV188" s="23"/>
      <c r="IW188" s="23"/>
      <c r="IX188" s="23"/>
      <c r="IY188" s="23"/>
      <c r="IZ188" s="23"/>
      <c r="JA188" s="23"/>
      <c r="JB188" s="23"/>
      <c r="JC188" s="23"/>
      <c r="JD188" s="23"/>
      <c r="JE188" s="23"/>
      <c r="JF188" s="23"/>
      <c r="JG188" s="23"/>
      <c r="JH188" s="23"/>
      <c r="JI188" s="23"/>
      <c r="JJ188" s="23"/>
      <c r="JK188" s="23"/>
      <c r="JL188" s="23"/>
      <c r="JM188" s="23"/>
      <c r="JN188" s="23"/>
      <c r="JO188" s="23"/>
      <c r="JP188" s="23"/>
      <c r="JQ188" s="23"/>
      <c r="JR188" s="23"/>
      <c r="JS188" s="23"/>
      <c r="JT188" s="23"/>
      <c r="JU188" s="23"/>
      <c r="JV188" s="23"/>
      <c r="JW188" s="23"/>
      <c r="JX188" s="23"/>
      <c r="JY188" s="23"/>
      <c r="JZ188" s="23"/>
      <c r="KA188" s="23"/>
      <c r="KB188" s="23"/>
      <c r="KC188" s="23"/>
      <c r="KD188" s="23"/>
      <c r="KE188" s="23"/>
      <c r="KF188" s="23"/>
      <c r="KG188" s="23"/>
      <c r="KH188" s="23"/>
      <c r="KI188" s="23"/>
      <c r="KJ188" s="23"/>
      <c r="KK188" s="23"/>
      <c r="KL188" s="23"/>
      <c r="KM188" s="23"/>
      <c r="KN188" s="23"/>
      <c r="KO188" s="23"/>
      <c r="KP188" s="23"/>
      <c r="KQ188" s="23"/>
      <c r="KR188" s="23"/>
      <c r="KS188" s="23"/>
      <c r="KT188" s="23"/>
      <c r="KU188" s="23"/>
      <c r="KV188" s="23"/>
      <c r="KW188" s="23"/>
      <c r="KX188" s="23"/>
      <c r="KY188" s="23"/>
      <c r="KZ188" s="23"/>
      <c r="LA188" s="23"/>
      <c r="LB188" s="23"/>
      <c r="LC188" s="23"/>
      <c r="LD188" s="23"/>
      <c r="LE188" s="23"/>
      <c r="LF188" s="23"/>
      <c r="LG188" s="23"/>
      <c r="LH188" s="23"/>
      <c r="LI188" s="23"/>
      <c r="LJ188" s="23"/>
      <c r="LK188" s="23"/>
      <c r="LL188" s="23"/>
      <c r="LM188" s="23"/>
      <c r="LN188" s="23"/>
      <c r="LO188" s="23"/>
      <c r="LP188" s="23"/>
      <c r="LQ188" s="23"/>
      <c r="LR188" s="23"/>
      <c r="LS188" s="23"/>
      <c r="LT188" s="23"/>
      <c r="LU188" s="23"/>
      <c r="LV188" s="23"/>
      <c r="LW188" s="23"/>
      <c r="LX188" s="23"/>
      <c r="LY188" s="23"/>
      <c r="LZ188" s="23"/>
      <c r="MA188" s="23"/>
      <c r="MB188" s="23"/>
      <c r="MC188" s="23"/>
      <c r="MD188" s="23"/>
      <c r="ME188" s="23"/>
      <c r="MF188" s="23"/>
      <c r="MG188" s="23"/>
      <c r="MH188" s="23"/>
      <c r="MI188" s="23"/>
      <c r="MJ188" s="23"/>
      <c r="MK188" s="23"/>
      <c r="ML188" s="23"/>
      <c r="MM188" s="23"/>
      <c r="MN188" s="23"/>
      <c r="MO188" s="23"/>
      <c r="MP188" s="23"/>
      <c r="MQ188" s="23"/>
      <c r="MR188" s="23"/>
      <c r="MS188" s="23"/>
      <c r="MT188" s="23"/>
      <c r="MU188" s="23"/>
      <c r="MV188" s="23"/>
      <c r="MW188" s="23"/>
      <c r="MX188" s="23"/>
      <c r="MY188" s="23"/>
      <c r="MZ188" s="23"/>
      <c r="NA188" s="23"/>
      <c r="NB188" s="23"/>
      <c r="NC188" s="23"/>
      <c r="ND188" s="23"/>
      <c r="NE188" s="23"/>
      <c r="NF188" s="23"/>
      <c r="NG188" s="23"/>
      <c r="NH188" s="23"/>
      <c r="NI188" s="23"/>
      <c r="NJ188" s="23"/>
      <c r="NK188" s="23"/>
      <c r="NL188" s="23"/>
      <c r="NM188" s="23"/>
      <c r="NN188" s="23"/>
      <c r="NO188" s="23"/>
      <c r="NP188" s="23"/>
      <c r="NQ188" s="23"/>
      <c r="NR188" s="23"/>
      <c r="NS188" s="23"/>
      <c r="NT188" s="23"/>
      <c r="NU188" s="23"/>
      <c r="NV188" s="23"/>
      <c r="NW188" s="23"/>
      <c r="NX188" s="23"/>
      <c r="NY188" s="23"/>
      <c r="NZ188" s="23"/>
      <c r="OA188" s="23"/>
      <c r="OB188" s="23"/>
      <c r="OC188" s="23"/>
      <c r="OD188" s="23"/>
      <c r="OE188" s="23"/>
      <c r="OF188" s="23"/>
      <c r="OG188" s="23"/>
      <c r="OH188" s="23"/>
      <c r="OI188" s="23"/>
      <c r="OJ188" s="23"/>
      <c r="OK188" s="23"/>
      <c r="OL188" s="23"/>
      <c r="OM188" s="23"/>
      <c r="ON188" s="23"/>
      <c r="OO188" s="23"/>
      <c r="OP188" s="23"/>
      <c r="OQ188" s="23"/>
      <c r="OR188" s="23"/>
      <c r="OS188" s="23"/>
      <c r="OT188" s="23"/>
      <c r="OU188" s="23"/>
      <c r="OV188" s="23"/>
      <c r="OW188" s="23"/>
    </row>
    <row r="189" spans="1:413" ht="17.25">
      <c r="A189" s="44"/>
      <c r="B189" s="27"/>
      <c r="C189" s="27"/>
      <c r="D189" s="27"/>
      <c r="E189" s="83"/>
      <c r="F189" s="83"/>
      <c r="G189" s="27"/>
      <c r="H189" s="27"/>
      <c r="I189" s="27"/>
      <c r="J189" s="27"/>
      <c r="K189" s="27"/>
      <c r="L189" s="27"/>
      <c r="N189" s="27"/>
      <c r="O189" s="27"/>
      <c r="P189" s="27"/>
      <c r="Q189" s="27"/>
      <c r="R189" s="27"/>
      <c r="S189" s="27"/>
      <c r="U189" s="83"/>
      <c r="V189" s="116"/>
      <c r="W189" s="116"/>
      <c r="X189" s="116"/>
      <c r="Y189" s="116"/>
      <c r="Z189" s="116"/>
      <c r="AA189" s="116"/>
      <c r="AB189" s="116"/>
      <c r="AC189" s="13"/>
      <c r="AD189" s="125"/>
      <c r="AE189" s="125"/>
      <c r="AF189" s="125"/>
      <c r="AG189" s="13"/>
      <c r="AI189" s="29"/>
      <c r="AJ189" s="134"/>
      <c r="AK189" s="17"/>
      <c r="AL189" s="17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  <c r="IT189" s="23"/>
      <c r="IU189" s="23"/>
      <c r="IV189" s="23"/>
      <c r="IW189" s="23"/>
      <c r="IX189" s="23"/>
      <c r="IY189" s="23"/>
      <c r="IZ189" s="23"/>
      <c r="JA189" s="23"/>
      <c r="JB189" s="23"/>
      <c r="JC189" s="23"/>
      <c r="JD189" s="23"/>
      <c r="JE189" s="23"/>
      <c r="JF189" s="23"/>
      <c r="JG189" s="23"/>
      <c r="JH189" s="23"/>
      <c r="JI189" s="23"/>
      <c r="JJ189" s="23"/>
      <c r="JK189" s="23"/>
      <c r="JL189" s="23"/>
      <c r="JM189" s="23"/>
      <c r="JN189" s="23"/>
      <c r="JO189" s="23"/>
      <c r="JP189" s="23"/>
      <c r="JQ189" s="23"/>
      <c r="JR189" s="23"/>
      <c r="JS189" s="23"/>
      <c r="JT189" s="23"/>
      <c r="JU189" s="23"/>
      <c r="JV189" s="23"/>
      <c r="JW189" s="23"/>
      <c r="JX189" s="23"/>
      <c r="JY189" s="23"/>
      <c r="JZ189" s="23"/>
      <c r="KA189" s="23"/>
      <c r="KB189" s="23"/>
      <c r="KC189" s="23"/>
      <c r="KD189" s="23"/>
      <c r="KE189" s="23"/>
      <c r="KF189" s="23"/>
      <c r="KG189" s="23"/>
      <c r="KH189" s="23"/>
      <c r="KI189" s="23"/>
      <c r="KJ189" s="23"/>
      <c r="KK189" s="23"/>
      <c r="KL189" s="23"/>
      <c r="KM189" s="23"/>
      <c r="KN189" s="23"/>
      <c r="KO189" s="23"/>
      <c r="KP189" s="23"/>
      <c r="KQ189" s="23"/>
      <c r="KR189" s="23"/>
      <c r="KS189" s="23"/>
      <c r="KT189" s="23"/>
      <c r="KU189" s="23"/>
      <c r="KV189" s="23"/>
      <c r="KW189" s="23"/>
      <c r="KX189" s="23"/>
      <c r="KY189" s="23"/>
      <c r="KZ189" s="23"/>
      <c r="LA189" s="23"/>
      <c r="LB189" s="23"/>
      <c r="LC189" s="23"/>
      <c r="LD189" s="23"/>
      <c r="LE189" s="23"/>
      <c r="LF189" s="23"/>
      <c r="LG189" s="23"/>
      <c r="LH189" s="23"/>
      <c r="LI189" s="23"/>
      <c r="LJ189" s="23"/>
      <c r="LK189" s="23"/>
      <c r="LL189" s="23"/>
      <c r="LM189" s="23"/>
      <c r="LN189" s="23"/>
      <c r="LO189" s="23"/>
      <c r="LP189" s="23"/>
      <c r="LQ189" s="23"/>
      <c r="LR189" s="23"/>
      <c r="LS189" s="23"/>
      <c r="LT189" s="23"/>
      <c r="LU189" s="23"/>
      <c r="LV189" s="23"/>
      <c r="LW189" s="23"/>
      <c r="LX189" s="23"/>
      <c r="LY189" s="23"/>
      <c r="LZ189" s="23"/>
      <c r="MA189" s="23"/>
      <c r="MB189" s="23"/>
      <c r="MC189" s="23"/>
      <c r="MD189" s="23"/>
      <c r="ME189" s="23"/>
      <c r="MF189" s="23"/>
      <c r="MG189" s="23"/>
      <c r="MH189" s="23"/>
      <c r="MI189" s="23"/>
      <c r="MJ189" s="23"/>
      <c r="MK189" s="23"/>
      <c r="ML189" s="23"/>
      <c r="MM189" s="23"/>
      <c r="MN189" s="23"/>
      <c r="MO189" s="23"/>
      <c r="MP189" s="23"/>
      <c r="MQ189" s="23"/>
      <c r="MR189" s="23"/>
      <c r="MS189" s="23"/>
      <c r="MT189" s="23"/>
      <c r="MU189" s="23"/>
      <c r="MV189" s="23"/>
      <c r="MW189" s="23"/>
      <c r="MX189" s="23"/>
      <c r="MY189" s="23"/>
      <c r="MZ189" s="23"/>
      <c r="NA189" s="23"/>
      <c r="NB189" s="23"/>
      <c r="NC189" s="23"/>
      <c r="ND189" s="23"/>
      <c r="NE189" s="23"/>
      <c r="NF189" s="23"/>
      <c r="NG189" s="23"/>
      <c r="NH189" s="23"/>
      <c r="NI189" s="23"/>
      <c r="NJ189" s="23"/>
      <c r="NK189" s="23"/>
      <c r="NL189" s="23"/>
      <c r="NM189" s="23"/>
      <c r="NN189" s="23"/>
      <c r="NO189" s="23"/>
      <c r="NP189" s="23"/>
      <c r="NQ189" s="23"/>
      <c r="NR189" s="23"/>
      <c r="NS189" s="23"/>
      <c r="NT189" s="23"/>
      <c r="NU189" s="23"/>
      <c r="NV189" s="23"/>
      <c r="NW189" s="23"/>
      <c r="NX189" s="23"/>
      <c r="NY189" s="23"/>
      <c r="NZ189" s="23"/>
      <c r="OA189" s="23"/>
      <c r="OB189" s="23"/>
      <c r="OC189" s="23"/>
      <c r="OD189" s="23"/>
      <c r="OE189" s="23"/>
      <c r="OF189" s="23"/>
      <c r="OG189" s="23"/>
      <c r="OH189" s="23"/>
      <c r="OI189" s="23"/>
      <c r="OJ189" s="23"/>
      <c r="OK189" s="23"/>
      <c r="OL189" s="23"/>
      <c r="OM189" s="23"/>
      <c r="ON189" s="23"/>
      <c r="OO189" s="23"/>
      <c r="OP189" s="23"/>
      <c r="OQ189" s="23"/>
      <c r="OR189" s="23"/>
      <c r="OS189" s="23"/>
      <c r="OT189" s="23"/>
      <c r="OU189" s="23"/>
      <c r="OV189" s="23"/>
      <c r="OW189" s="23"/>
    </row>
    <row r="190" spans="1:413" ht="17.25">
      <c r="A190" s="44"/>
      <c r="B190" s="27"/>
      <c r="C190" s="27"/>
      <c r="D190" s="27"/>
      <c r="E190" s="83"/>
      <c r="F190" s="83"/>
      <c r="G190" s="27"/>
      <c r="H190" s="27"/>
      <c r="I190" s="27"/>
      <c r="J190" s="27"/>
      <c r="K190" s="27"/>
      <c r="L190" s="27"/>
      <c r="N190" s="27"/>
      <c r="O190" s="27"/>
      <c r="P190" s="27"/>
      <c r="Q190" s="27"/>
      <c r="R190" s="27"/>
      <c r="S190" s="27"/>
      <c r="U190" s="83"/>
      <c r="V190" s="116"/>
      <c r="W190" s="116"/>
      <c r="X190" s="116"/>
      <c r="Y190" s="116"/>
      <c r="Z190" s="116"/>
      <c r="AA190" s="116"/>
      <c r="AB190" s="116"/>
      <c r="AC190" s="13"/>
      <c r="AD190" s="125"/>
      <c r="AE190" s="125"/>
      <c r="AF190" s="125"/>
      <c r="AG190" s="13"/>
      <c r="AI190" s="29"/>
      <c r="AJ190" s="134"/>
      <c r="AK190" s="17"/>
      <c r="AL190" s="17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  <c r="IV190" s="23"/>
      <c r="IW190" s="23"/>
      <c r="IX190" s="23"/>
      <c r="IY190" s="23"/>
      <c r="IZ190" s="23"/>
      <c r="JA190" s="23"/>
      <c r="JB190" s="23"/>
      <c r="JC190" s="23"/>
      <c r="JD190" s="23"/>
      <c r="JE190" s="23"/>
      <c r="JF190" s="23"/>
      <c r="JG190" s="23"/>
      <c r="JH190" s="23"/>
      <c r="JI190" s="23"/>
      <c r="JJ190" s="23"/>
      <c r="JK190" s="23"/>
      <c r="JL190" s="23"/>
      <c r="JM190" s="23"/>
      <c r="JN190" s="23"/>
      <c r="JO190" s="23"/>
      <c r="JP190" s="23"/>
      <c r="JQ190" s="23"/>
      <c r="JR190" s="23"/>
      <c r="JS190" s="23"/>
      <c r="JT190" s="23"/>
      <c r="JU190" s="23"/>
      <c r="JV190" s="23"/>
      <c r="JW190" s="23"/>
      <c r="JX190" s="23"/>
      <c r="JY190" s="23"/>
      <c r="JZ190" s="23"/>
      <c r="KA190" s="23"/>
      <c r="KB190" s="23"/>
      <c r="KC190" s="23"/>
      <c r="KD190" s="23"/>
      <c r="KE190" s="23"/>
      <c r="KF190" s="23"/>
      <c r="KG190" s="23"/>
      <c r="KH190" s="23"/>
      <c r="KI190" s="23"/>
      <c r="KJ190" s="23"/>
      <c r="KK190" s="23"/>
      <c r="KL190" s="23"/>
      <c r="KM190" s="23"/>
      <c r="KN190" s="23"/>
      <c r="KO190" s="23"/>
      <c r="KP190" s="23"/>
      <c r="KQ190" s="23"/>
      <c r="KR190" s="23"/>
      <c r="KS190" s="23"/>
      <c r="KT190" s="23"/>
      <c r="KU190" s="23"/>
      <c r="KV190" s="23"/>
      <c r="KW190" s="23"/>
      <c r="KX190" s="23"/>
      <c r="KY190" s="23"/>
      <c r="KZ190" s="23"/>
      <c r="LA190" s="23"/>
      <c r="LB190" s="23"/>
      <c r="LC190" s="23"/>
      <c r="LD190" s="23"/>
      <c r="LE190" s="23"/>
      <c r="LF190" s="23"/>
      <c r="LG190" s="23"/>
      <c r="LH190" s="23"/>
      <c r="LI190" s="23"/>
      <c r="LJ190" s="23"/>
      <c r="LK190" s="23"/>
      <c r="LL190" s="23"/>
      <c r="LM190" s="23"/>
      <c r="LN190" s="23"/>
      <c r="LO190" s="23"/>
      <c r="LP190" s="23"/>
      <c r="LQ190" s="23"/>
      <c r="LR190" s="23"/>
      <c r="LS190" s="23"/>
      <c r="LT190" s="23"/>
      <c r="LU190" s="23"/>
      <c r="LV190" s="23"/>
      <c r="LW190" s="23"/>
      <c r="LX190" s="23"/>
      <c r="LY190" s="23"/>
      <c r="LZ190" s="23"/>
      <c r="MA190" s="23"/>
      <c r="MB190" s="23"/>
      <c r="MC190" s="23"/>
      <c r="MD190" s="23"/>
      <c r="ME190" s="23"/>
      <c r="MF190" s="23"/>
      <c r="MG190" s="23"/>
      <c r="MH190" s="23"/>
      <c r="MI190" s="23"/>
      <c r="MJ190" s="23"/>
      <c r="MK190" s="23"/>
      <c r="ML190" s="23"/>
      <c r="MM190" s="23"/>
      <c r="MN190" s="23"/>
      <c r="MO190" s="23"/>
      <c r="MP190" s="23"/>
      <c r="MQ190" s="23"/>
      <c r="MR190" s="23"/>
      <c r="MS190" s="23"/>
      <c r="MT190" s="23"/>
      <c r="MU190" s="23"/>
      <c r="MV190" s="23"/>
      <c r="MW190" s="23"/>
      <c r="MX190" s="23"/>
      <c r="MY190" s="23"/>
      <c r="MZ190" s="23"/>
      <c r="NA190" s="23"/>
      <c r="NB190" s="23"/>
      <c r="NC190" s="23"/>
      <c r="ND190" s="23"/>
      <c r="NE190" s="23"/>
      <c r="NF190" s="23"/>
      <c r="NG190" s="23"/>
      <c r="NH190" s="23"/>
      <c r="NI190" s="23"/>
      <c r="NJ190" s="23"/>
      <c r="NK190" s="23"/>
      <c r="NL190" s="23"/>
      <c r="NM190" s="23"/>
      <c r="NN190" s="23"/>
      <c r="NO190" s="23"/>
      <c r="NP190" s="23"/>
      <c r="NQ190" s="23"/>
      <c r="NR190" s="23"/>
      <c r="NS190" s="23"/>
      <c r="NT190" s="23"/>
      <c r="NU190" s="23"/>
      <c r="NV190" s="23"/>
      <c r="NW190" s="23"/>
      <c r="NX190" s="23"/>
      <c r="NY190" s="23"/>
      <c r="NZ190" s="23"/>
      <c r="OA190" s="23"/>
      <c r="OB190" s="23"/>
      <c r="OC190" s="23"/>
      <c r="OD190" s="23"/>
      <c r="OE190" s="23"/>
      <c r="OF190" s="23"/>
      <c r="OG190" s="23"/>
      <c r="OH190" s="23"/>
      <c r="OI190" s="23"/>
      <c r="OJ190" s="23"/>
      <c r="OK190" s="23"/>
      <c r="OL190" s="23"/>
      <c r="OM190" s="23"/>
      <c r="ON190" s="23"/>
      <c r="OO190" s="23"/>
      <c r="OP190" s="23"/>
      <c r="OQ190" s="23"/>
      <c r="OR190" s="23"/>
      <c r="OS190" s="23"/>
      <c r="OT190" s="23"/>
      <c r="OU190" s="23"/>
      <c r="OV190" s="23"/>
      <c r="OW190" s="23"/>
    </row>
    <row r="191" spans="1:413" ht="17.25">
      <c r="A191" s="44"/>
      <c r="B191" s="27"/>
      <c r="C191" s="27"/>
      <c r="D191" s="27"/>
      <c r="E191" s="83"/>
      <c r="F191" s="83"/>
      <c r="G191" s="27"/>
      <c r="H191" s="27"/>
      <c r="I191" s="27"/>
      <c r="J191" s="27"/>
      <c r="K191" s="27"/>
      <c r="L191" s="27"/>
      <c r="N191" s="27"/>
      <c r="O191" s="27"/>
      <c r="P191" s="27"/>
      <c r="Q191" s="27"/>
      <c r="R191" s="27"/>
      <c r="S191" s="27"/>
      <c r="U191" s="83"/>
      <c r="V191" s="116"/>
      <c r="W191" s="116"/>
      <c r="X191" s="116"/>
      <c r="Y191" s="116"/>
      <c r="Z191" s="116"/>
      <c r="AA191" s="116"/>
      <c r="AB191" s="116"/>
      <c r="AC191" s="13"/>
      <c r="AD191" s="125"/>
      <c r="AE191" s="125"/>
      <c r="AF191" s="125"/>
      <c r="AG191" s="13"/>
      <c r="AI191" s="29"/>
      <c r="AJ191" s="134"/>
      <c r="AK191" s="17"/>
      <c r="AL191" s="17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  <c r="IU191" s="23"/>
      <c r="IV191" s="23"/>
      <c r="IW191" s="23"/>
      <c r="IX191" s="23"/>
      <c r="IY191" s="23"/>
      <c r="IZ191" s="23"/>
      <c r="JA191" s="23"/>
      <c r="JB191" s="23"/>
      <c r="JC191" s="23"/>
      <c r="JD191" s="23"/>
      <c r="JE191" s="23"/>
      <c r="JF191" s="23"/>
      <c r="JG191" s="23"/>
      <c r="JH191" s="23"/>
      <c r="JI191" s="23"/>
      <c r="JJ191" s="23"/>
      <c r="JK191" s="23"/>
      <c r="JL191" s="23"/>
      <c r="JM191" s="23"/>
      <c r="JN191" s="23"/>
      <c r="JO191" s="23"/>
      <c r="JP191" s="23"/>
      <c r="JQ191" s="23"/>
      <c r="JR191" s="23"/>
      <c r="JS191" s="23"/>
      <c r="JT191" s="23"/>
      <c r="JU191" s="23"/>
      <c r="JV191" s="23"/>
      <c r="JW191" s="23"/>
      <c r="JX191" s="23"/>
      <c r="JY191" s="23"/>
      <c r="JZ191" s="23"/>
      <c r="KA191" s="23"/>
      <c r="KB191" s="23"/>
      <c r="KC191" s="23"/>
      <c r="KD191" s="23"/>
      <c r="KE191" s="23"/>
      <c r="KF191" s="23"/>
      <c r="KG191" s="23"/>
      <c r="KH191" s="23"/>
      <c r="KI191" s="23"/>
      <c r="KJ191" s="23"/>
      <c r="KK191" s="23"/>
      <c r="KL191" s="23"/>
      <c r="KM191" s="23"/>
      <c r="KN191" s="23"/>
      <c r="KO191" s="23"/>
      <c r="KP191" s="23"/>
      <c r="KQ191" s="23"/>
      <c r="KR191" s="23"/>
      <c r="KS191" s="23"/>
      <c r="KT191" s="23"/>
      <c r="KU191" s="23"/>
      <c r="KV191" s="23"/>
      <c r="KW191" s="23"/>
      <c r="KX191" s="23"/>
      <c r="KY191" s="23"/>
      <c r="KZ191" s="23"/>
      <c r="LA191" s="23"/>
      <c r="LB191" s="23"/>
      <c r="LC191" s="23"/>
      <c r="LD191" s="23"/>
      <c r="LE191" s="23"/>
      <c r="LF191" s="23"/>
      <c r="LG191" s="23"/>
      <c r="LH191" s="23"/>
      <c r="LI191" s="23"/>
      <c r="LJ191" s="23"/>
      <c r="LK191" s="23"/>
      <c r="LL191" s="23"/>
      <c r="LM191" s="23"/>
      <c r="LN191" s="23"/>
      <c r="LO191" s="23"/>
      <c r="LP191" s="23"/>
      <c r="LQ191" s="23"/>
      <c r="LR191" s="23"/>
      <c r="LS191" s="23"/>
      <c r="LT191" s="23"/>
      <c r="LU191" s="23"/>
      <c r="LV191" s="23"/>
      <c r="LW191" s="23"/>
      <c r="LX191" s="23"/>
      <c r="LY191" s="23"/>
      <c r="LZ191" s="23"/>
      <c r="MA191" s="23"/>
      <c r="MB191" s="23"/>
      <c r="MC191" s="23"/>
      <c r="MD191" s="23"/>
      <c r="ME191" s="23"/>
      <c r="MF191" s="23"/>
      <c r="MG191" s="23"/>
      <c r="MH191" s="23"/>
      <c r="MI191" s="23"/>
      <c r="MJ191" s="23"/>
      <c r="MK191" s="23"/>
      <c r="ML191" s="23"/>
      <c r="MM191" s="23"/>
      <c r="MN191" s="23"/>
      <c r="MO191" s="23"/>
      <c r="MP191" s="23"/>
      <c r="MQ191" s="23"/>
      <c r="MR191" s="23"/>
      <c r="MS191" s="23"/>
      <c r="MT191" s="23"/>
      <c r="MU191" s="23"/>
      <c r="MV191" s="23"/>
      <c r="MW191" s="23"/>
      <c r="MX191" s="23"/>
      <c r="MY191" s="23"/>
      <c r="MZ191" s="23"/>
      <c r="NA191" s="23"/>
      <c r="NB191" s="23"/>
      <c r="NC191" s="23"/>
      <c r="ND191" s="23"/>
      <c r="NE191" s="23"/>
      <c r="NF191" s="23"/>
      <c r="NG191" s="23"/>
      <c r="NH191" s="23"/>
      <c r="NI191" s="23"/>
      <c r="NJ191" s="23"/>
      <c r="NK191" s="23"/>
      <c r="NL191" s="23"/>
      <c r="NM191" s="23"/>
      <c r="NN191" s="23"/>
      <c r="NO191" s="23"/>
      <c r="NP191" s="23"/>
      <c r="NQ191" s="23"/>
      <c r="NR191" s="23"/>
      <c r="NS191" s="23"/>
      <c r="NT191" s="23"/>
      <c r="NU191" s="23"/>
      <c r="NV191" s="23"/>
      <c r="NW191" s="23"/>
      <c r="NX191" s="23"/>
      <c r="NY191" s="23"/>
      <c r="NZ191" s="23"/>
      <c r="OA191" s="23"/>
      <c r="OB191" s="23"/>
      <c r="OC191" s="23"/>
      <c r="OD191" s="23"/>
      <c r="OE191" s="23"/>
      <c r="OF191" s="23"/>
      <c r="OG191" s="23"/>
      <c r="OH191" s="23"/>
      <c r="OI191" s="23"/>
      <c r="OJ191" s="23"/>
      <c r="OK191" s="23"/>
      <c r="OL191" s="23"/>
      <c r="OM191" s="23"/>
      <c r="ON191" s="23"/>
      <c r="OO191" s="23"/>
      <c r="OP191" s="23"/>
      <c r="OQ191" s="23"/>
      <c r="OR191" s="23"/>
      <c r="OS191" s="23"/>
      <c r="OT191" s="23"/>
      <c r="OU191" s="23"/>
      <c r="OV191" s="23"/>
      <c r="OW191" s="23"/>
    </row>
    <row r="192" spans="1:413" ht="17.25">
      <c r="A192" s="44"/>
      <c r="B192" s="27"/>
      <c r="C192" s="27"/>
      <c r="D192" s="27"/>
      <c r="E192" s="83"/>
      <c r="F192" s="83"/>
      <c r="G192" s="27"/>
      <c r="H192" s="27"/>
      <c r="I192" s="27"/>
      <c r="J192" s="27"/>
      <c r="K192" s="27"/>
      <c r="L192" s="27"/>
      <c r="N192" s="27"/>
      <c r="O192" s="27"/>
      <c r="P192" s="27"/>
      <c r="Q192" s="27"/>
      <c r="R192" s="27"/>
      <c r="S192" s="27"/>
      <c r="U192" s="83"/>
      <c r="V192" s="116"/>
      <c r="W192" s="116"/>
      <c r="X192" s="116"/>
      <c r="Y192" s="116"/>
      <c r="Z192" s="116"/>
      <c r="AA192" s="116"/>
      <c r="AB192" s="116"/>
      <c r="AC192" s="13"/>
      <c r="AD192" s="125"/>
      <c r="AE192" s="125"/>
      <c r="AF192" s="125"/>
      <c r="AG192" s="13"/>
      <c r="AI192" s="29"/>
      <c r="AJ192" s="134"/>
      <c r="AK192" s="17"/>
      <c r="AL192" s="17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  <c r="IV192" s="23"/>
      <c r="IW192" s="23"/>
      <c r="IX192" s="23"/>
      <c r="IY192" s="23"/>
      <c r="IZ192" s="23"/>
      <c r="JA192" s="23"/>
      <c r="JB192" s="23"/>
      <c r="JC192" s="23"/>
      <c r="JD192" s="23"/>
      <c r="JE192" s="23"/>
      <c r="JF192" s="23"/>
      <c r="JG192" s="23"/>
      <c r="JH192" s="23"/>
      <c r="JI192" s="23"/>
      <c r="JJ192" s="23"/>
      <c r="JK192" s="23"/>
      <c r="JL192" s="23"/>
      <c r="JM192" s="23"/>
      <c r="JN192" s="23"/>
      <c r="JO192" s="23"/>
      <c r="JP192" s="23"/>
      <c r="JQ192" s="23"/>
      <c r="JR192" s="23"/>
      <c r="JS192" s="23"/>
      <c r="JT192" s="23"/>
      <c r="JU192" s="23"/>
      <c r="JV192" s="23"/>
      <c r="JW192" s="23"/>
      <c r="JX192" s="23"/>
      <c r="JY192" s="23"/>
      <c r="JZ192" s="23"/>
      <c r="KA192" s="23"/>
      <c r="KB192" s="23"/>
      <c r="KC192" s="23"/>
      <c r="KD192" s="23"/>
      <c r="KE192" s="23"/>
      <c r="KF192" s="23"/>
      <c r="KG192" s="23"/>
      <c r="KH192" s="23"/>
      <c r="KI192" s="23"/>
      <c r="KJ192" s="23"/>
      <c r="KK192" s="23"/>
      <c r="KL192" s="23"/>
      <c r="KM192" s="23"/>
      <c r="KN192" s="23"/>
      <c r="KO192" s="23"/>
      <c r="KP192" s="23"/>
      <c r="KQ192" s="23"/>
      <c r="KR192" s="23"/>
      <c r="KS192" s="23"/>
      <c r="KT192" s="23"/>
      <c r="KU192" s="23"/>
      <c r="KV192" s="23"/>
      <c r="KW192" s="23"/>
      <c r="KX192" s="23"/>
      <c r="KY192" s="23"/>
      <c r="KZ192" s="23"/>
      <c r="LA192" s="23"/>
      <c r="LB192" s="23"/>
      <c r="LC192" s="23"/>
      <c r="LD192" s="23"/>
      <c r="LE192" s="23"/>
      <c r="LF192" s="23"/>
      <c r="LG192" s="23"/>
      <c r="LH192" s="23"/>
      <c r="LI192" s="23"/>
      <c r="LJ192" s="23"/>
      <c r="LK192" s="23"/>
      <c r="LL192" s="23"/>
      <c r="LM192" s="23"/>
      <c r="LN192" s="23"/>
      <c r="LO192" s="23"/>
      <c r="LP192" s="23"/>
      <c r="LQ192" s="23"/>
      <c r="LR192" s="23"/>
      <c r="LS192" s="23"/>
      <c r="LT192" s="23"/>
      <c r="LU192" s="23"/>
      <c r="LV192" s="23"/>
      <c r="LW192" s="23"/>
      <c r="LX192" s="23"/>
      <c r="LY192" s="23"/>
      <c r="LZ192" s="23"/>
      <c r="MA192" s="23"/>
      <c r="MB192" s="23"/>
      <c r="MC192" s="23"/>
      <c r="MD192" s="23"/>
      <c r="ME192" s="23"/>
      <c r="MF192" s="23"/>
      <c r="MG192" s="23"/>
      <c r="MH192" s="23"/>
      <c r="MI192" s="23"/>
      <c r="MJ192" s="23"/>
      <c r="MK192" s="23"/>
      <c r="ML192" s="23"/>
      <c r="MM192" s="23"/>
      <c r="MN192" s="23"/>
      <c r="MO192" s="23"/>
      <c r="MP192" s="23"/>
      <c r="MQ192" s="23"/>
      <c r="MR192" s="23"/>
      <c r="MS192" s="23"/>
      <c r="MT192" s="23"/>
      <c r="MU192" s="23"/>
      <c r="MV192" s="23"/>
      <c r="MW192" s="23"/>
      <c r="MX192" s="23"/>
      <c r="MY192" s="23"/>
      <c r="MZ192" s="23"/>
      <c r="NA192" s="23"/>
      <c r="NB192" s="23"/>
      <c r="NC192" s="23"/>
      <c r="ND192" s="23"/>
      <c r="NE192" s="23"/>
      <c r="NF192" s="23"/>
      <c r="NG192" s="23"/>
      <c r="NH192" s="23"/>
      <c r="NI192" s="23"/>
      <c r="NJ192" s="23"/>
      <c r="NK192" s="23"/>
      <c r="NL192" s="23"/>
      <c r="NM192" s="23"/>
      <c r="NN192" s="23"/>
      <c r="NO192" s="23"/>
      <c r="NP192" s="23"/>
      <c r="NQ192" s="23"/>
      <c r="NR192" s="23"/>
      <c r="NS192" s="23"/>
      <c r="NT192" s="23"/>
      <c r="NU192" s="23"/>
      <c r="NV192" s="23"/>
      <c r="NW192" s="23"/>
      <c r="NX192" s="23"/>
      <c r="NY192" s="23"/>
      <c r="NZ192" s="23"/>
      <c r="OA192" s="23"/>
      <c r="OB192" s="23"/>
      <c r="OC192" s="23"/>
      <c r="OD192" s="23"/>
      <c r="OE192" s="23"/>
      <c r="OF192" s="23"/>
      <c r="OG192" s="23"/>
      <c r="OH192" s="23"/>
      <c r="OI192" s="23"/>
      <c r="OJ192" s="23"/>
      <c r="OK192" s="23"/>
      <c r="OL192" s="23"/>
      <c r="OM192" s="23"/>
      <c r="ON192" s="23"/>
      <c r="OO192" s="23"/>
      <c r="OP192" s="23"/>
      <c r="OQ192" s="23"/>
      <c r="OR192" s="23"/>
      <c r="OS192" s="23"/>
      <c r="OT192" s="23"/>
      <c r="OU192" s="23"/>
      <c r="OV192" s="23"/>
      <c r="OW192" s="23"/>
    </row>
    <row r="193" spans="1:413" ht="17.25">
      <c r="A193" s="44"/>
      <c r="B193" s="27"/>
      <c r="C193" s="27"/>
      <c r="D193" s="27"/>
      <c r="E193" s="83"/>
      <c r="F193" s="83"/>
      <c r="G193" s="27"/>
      <c r="H193" s="27"/>
      <c r="I193" s="27"/>
      <c r="J193" s="27"/>
      <c r="K193" s="27"/>
      <c r="L193" s="27"/>
      <c r="N193" s="27"/>
      <c r="O193" s="27"/>
      <c r="P193" s="27"/>
      <c r="Q193" s="27"/>
      <c r="R193" s="27"/>
      <c r="S193" s="27"/>
      <c r="U193" s="83"/>
      <c r="V193" s="116"/>
      <c r="W193" s="116"/>
      <c r="X193" s="116"/>
      <c r="Y193" s="116"/>
      <c r="Z193" s="116"/>
      <c r="AA193" s="116"/>
      <c r="AB193" s="116"/>
      <c r="AC193" s="13"/>
      <c r="AD193" s="125"/>
      <c r="AE193" s="125"/>
      <c r="AF193" s="125"/>
      <c r="AG193" s="13"/>
      <c r="AI193" s="29"/>
      <c r="AJ193" s="134"/>
      <c r="AK193" s="17"/>
      <c r="AL193" s="17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23"/>
      <c r="IU193" s="23"/>
      <c r="IV193" s="23"/>
      <c r="IW193" s="23"/>
      <c r="IX193" s="23"/>
      <c r="IY193" s="23"/>
      <c r="IZ193" s="23"/>
      <c r="JA193" s="23"/>
      <c r="JB193" s="23"/>
      <c r="JC193" s="23"/>
      <c r="JD193" s="23"/>
      <c r="JE193" s="23"/>
      <c r="JF193" s="23"/>
      <c r="JG193" s="23"/>
      <c r="JH193" s="23"/>
      <c r="JI193" s="23"/>
      <c r="JJ193" s="23"/>
      <c r="JK193" s="23"/>
      <c r="JL193" s="23"/>
      <c r="JM193" s="23"/>
      <c r="JN193" s="23"/>
      <c r="JO193" s="23"/>
      <c r="JP193" s="23"/>
      <c r="JQ193" s="23"/>
      <c r="JR193" s="23"/>
      <c r="JS193" s="23"/>
      <c r="JT193" s="23"/>
      <c r="JU193" s="23"/>
      <c r="JV193" s="23"/>
      <c r="JW193" s="23"/>
      <c r="JX193" s="23"/>
      <c r="JY193" s="23"/>
      <c r="JZ193" s="23"/>
      <c r="KA193" s="23"/>
      <c r="KB193" s="23"/>
      <c r="KC193" s="23"/>
      <c r="KD193" s="23"/>
      <c r="KE193" s="23"/>
      <c r="KF193" s="23"/>
      <c r="KG193" s="23"/>
      <c r="KH193" s="23"/>
      <c r="KI193" s="23"/>
      <c r="KJ193" s="23"/>
      <c r="KK193" s="23"/>
      <c r="KL193" s="23"/>
      <c r="KM193" s="23"/>
      <c r="KN193" s="23"/>
      <c r="KO193" s="23"/>
      <c r="KP193" s="23"/>
      <c r="KQ193" s="23"/>
      <c r="KR193" s="23"/>
      <c r="KS193" s="23"/>
      <c r="KT193" s="23"/>
      <c r="KU193" s="23"/>
      <c r="KV193" s="23"/>
      <c r="KW193" s="23"/>
      <c r="KX193" s="23"/>
      <c r="KY193" s="23"/>
      <c r="KZ193" s="23"/>
      <c r="LA193" s="23"/>
      <c r="LB193" s="23"/>
      <c r="LC193" s="23"/>
      <c r="LD193" s="23"/>
      <c r="LE193" s="23"/>
      <c r="LF193" s="23"/>
      <c r="LG193" s="23"/>
      <c r="LH193" s="23"/>
      <c r="LI193" s="23"/>
      <c r="LJ193" s="23"/>
      <c r="LK193" s="23"/>
      <c r="LL193" s="23"/>
      <c r="LM193" s="23"/>
      <c r="LN193" s="23"/>
      <c r="LO193" s="23"/>
      <c r="LP193" s="23"/>
      <c r="LQ193" s="23"/>
      <c r="LR193" s="23"/>
      <c r="LS193" s="23"/>
      <c r="LT193" s="23"/>
      <c r="LU193" s="23"/>
      <c r="LV193" s="23"/>
      <c r="LW193" s="23"/>
      <c r="LX193" s="23"/>
      <c r="LY193" s="23"/>
      <c r="LZ193" s="23"/>
      <c r="MA193" s="23"/>
      <c r="MB193" s="23"/>
      <c r="MC193" s="23"/>
      <c r="MD193" s="23"/>
      <c r="ME193" s="23"/>
      <c r="MF193" s="23"/>
      <c r="MG193" s="23"/>
      <c r="MH193" s="23"/>
      <c r="MI193" s="23"/>
      <c r="MJ193" s="23"/>
      <c r="MK193" s="23"/>
      <c r="ML193" s="23"/>
      <c r="MM193" s="23"/>
      <c r="MN193" s="23"/>
      <c r="MO193" s="23"/>
      <c r="MP193" s="23"/>
      <c r="MQ193" s="23"/>
      <c r="MR193" s="23"/>
      <c r="MS193" s="23"/>
      <c r="MT193" s="23"/>
      <c r="MU193" s="23"/>
      <c r="MV193" s="23"/>
      <c r="MW193" s="23"/>
      <c r="MX193" s="23"/>
      <c r="MY193" s="23"/>
      <c r="MZ193" s="23"/>
      <c r="NA193" s="23"/>
      <c r="NB193" s="23"/>
      <c r="NC193" s="23"/>
      <c r="ND193" s="23"/>
      <c r="NE193" s="23"/>
      <c r="NF193" s="23"/>
      <c r="NG193" s="23"/>
      <c r="NH193" s="23"/>
      <c r="NI193" s="23"/>
      <c r="NJ193" s="23"/>
      <c r="NK193" s="23"/>
      <c r="NL193" s="23"/>
      <c r="NM193" s="23"/>
      <c r="NN193" s="23"/>
      <c r="NO193" s="23"/>
      <c r="NP193" s="23"/>
      <c r="NQ193" s="23"/>
      <c r="NR193" s="23"/>
      <c r="NS193" s="23"/>
      <c r="NT193" s="23"/>
      <c r="NU193" s="23"/>
      <c r="NV193" s="23"/>
      <c r="NW193" s="23"/>
      <c r="NX193" s="23"/>
      <c r="NY193" s="23"/>
      <c r="NZ193" s="23"/>
      <c r="OA193" s="23"/>
      <c r="OB193" s="23"/>
      <c r="OC193" s="23"/>
      <c r="OD193" s="23"/>
      <c r="OE193" s="23"/>
      <c r="OF193" s="23"/>
      <c r="OG193" s="23"/>
      <c r="OH193" s="23"/>
      <c r="OI193" s="23"/>
      <c r="OJ193" s="23"/>
      <c r="OK193" s="23"/>
      <c r="OL193" s="23"/>
      <c r="OM193" s="23"/>
      <c r="ON193" s="23"/>
      <c r="OO193" s="23"/>
      <c r="OP193" s="23"/>
      <c r="OQ193" s="23"/>
      <c r="OR193" s="23"/>
      <c r="OS193" s="23"/>
      <c r="OT193" s="23"/>
      <c r="OU193" s="23"/>
      <c r="OV193" s="23"/>
      <c r="OW193" s="23"/>
    </row>
    <row r="194" spans="1:413" ht="17.25">
      <c r="A194" s="44"/>
      <c r="B194" s="27"/>
      <c r="C194" s="27"/>
      <c r="D194" s="27"/>
      <c r="E194" s="83"/>
      <c r="F194" s="83"/>
      <c r="G194" s="27"/>
      <c r="H194" s="27"/>
      <c r="I194" s="27"/>
      <c r="J194" s="27"/>
      <c r="K194" s="27"/>
      <c r="L194" s="27"/>
      <c r="N194" s="27"/>
      <c r="O194" s="27"/>
      <c r="P194" s="27"/>
      <c r="Q194" s="27"/>
      <c r="R194" s="27"/>
      <c r="S194" s="27"/>
      <c r="U194" s="83"/>
      <c r="V194" s="116"/>
      <c r="W194" s="116"/>
      <c r="X194" s="116"/>
      <c r="Y194" s="116"/>
      <c r="Z194" s="116"/>
      <c r="AA194" s="116"/>
      <c r="AB194" s="116"/>
      <c r="AC194" s="13"/>
      <c r="AD194" s="125"/>
      <c r="AE194" s="125"/>
      <c r="AF194" s="125"/>
      <c r="AG194" s="13"/>
      <c r="AI194" s="29"/>
      <c r="AJ194" s="134"/>
      <c r="AK194" s="17"/>
      <c r="AL194" s="17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  <c r="IV194" s="23"/>
      <c r="IW194" s="23"/>
      <c r="IX194" s="23"/>
      <c r="IY194" s="23"/>
      <c r="IZ194" s="23"/>
      <c r="JA194" s="23"/>
      <c r="JB194" s="23"/>
      <c r="JC194" s="23"/>
      <c r="JD194" s="23"/>
      <c r="JE194" s="23"/>
      <c r="JF194" s="23"/>
      <c r="JG194" s="23"/>
      <c r="JH194" s="23"/>
      <c r="JI194" s="23"/>
      <c r="JJ194" s="23"/>
      <c r="JK194" s="23"/>
      <c r="JL194" s="23"/>
      <c r="JM194" s="23"/>
      <c r="JN194" s="23"/>
      <c r="JO194" s="23"/>
      <c r="JP194" s="23"/>
      <c r="JQ194" s="23"/>
      <c r="JR194" s="23"/>
      <c r="JS194" s="23"/>
      <c r="JT194" s="23"/>
      <c r="JU194" s="23"/>
      <c r="JV194" s="23"/>
      <c r="JW194" s="23"/>
      <c r="JX194" s="23"/>
      <c r="JY194" s="23"/>
      <c r="JZ194" s="23"/>
      <c r="KA194" s="23"/>
      <c r="KB194" s="23"/>
      <c r="KC194" s="23"/>
      <c r="KD194" s="23"/>
      <c r="KE194" s="23"/>
      <c r="KF194" s="23"/>
      <c r="KG194" s="23"/>
      <c r="KH194" s="23"/>
      <c r="KI194" s="23"/>
      <c r="KJ194" s="23"/>
      <c r="KK194" s="23"/>
      <c r="KL194" s="23"/>
      <c r="KM194" s="23"/>
      <c r="KN194" s="23"/>
      <c r="KO194" s="23"/>
      <c r="KP194" s="23"/>
      <c r="KQ194" s="23"/>
      <c r="KR194" s="23"/>
      <c r="KS194" s="23"/>
      <c r="KT194" s="23"/>
      <c r="KU194" s="23"/>
      <c r="KV194" s="23"/>
      <c r="KW194" s="23"/>
      <c r="KX194" s="23"/>
      <c r="KY194" s="23"/>
      <c r="KZ194" s="23"/>
      <c r="LA194" s="23"/>
      <c r="LB194" s="23"/>
      <c r="LC194" s="23"/>
      <c r="LD194" s="23"/>
      <c r="LE194" s="23"/>
      <c r="LF194" s="23"/>
      <c r="LG194" s="23"/>
      <c r="LH194" s="23"/>
      <c r="LI194" s="23"/>
      <c r="LJ194" s="23"/>
      <c r="LK194" s="23"/>
      <c r="LL194" s="23"/>
      <c r="LM194" s="23"/>
      <c r="LN194" s="23"/>
      <c r="LO194" s="23"/>
      <c r="LP194" s="23"/>
      <c r="LQ194" s="23"/>
      <c r="LR194" s="23"/>
      <c r="LS194" s="23"/>
      <c r="LT194" s="23"/>
      <c r="LU194" s="23"/>
      <c r="LV194" s="23"/>
      <c r="LW194" s="23"/>
      <c r="LX194" s="23"/>
      <c r="LY194" s="23"/>
      <c r="LZ194" s="23"/>
      <c r="MA194" s="23"/>
      <c r="MB194" s="23"/>
      <c r="MC194" s="23"/>
      <c r="MD194" s="23"/>
      <c r="ME194" s="23"/>
      <c r="MF194" s="23"/>
      <c r="MG194" s="23"/>
      <c r="MH194" s="23"/>
      <c r="MI194" s="23"/>
      <c r="MJ194" s="23"/>
      <c r="MK194" s="23"/>
      <c r="ML194" s="23"/>
      <c r="MM194" s="23"/>
      <c r="MN194" s="23"/>
      <c r="MO194" s="23"/>
      <c r="MP194" s="23"/>
      <c r="MQ194" s="23"/>
      <c r="MR194" s="23"/>
      <c r="MS194" s="23"/>
      <c r="MT194" s="23"/>
      <c r="MU194" s="23"/>
      <c r="MV194" s="23"/>
      <c r="MW194" s="23"/>
      <c r="MX194" s="23"/>
      <c r="MY194" s="23"/>
      <c r="MZ194" s="23"/>
      <c r="NA194" s="23"/>
      <c r="NB194" s="23"/>
      <c r="NC194" s="23"/>
      <c r="ND194" s="23"/>
      <c r="NE194" s="23"/>
      <c r="NF194" s="23"/>
      <c r="NG194" s="23"/>
      <c r="NH194" s="23"/>
      <c r="NI194" s="23"/>
      <c r="NJ194" s="23"/>
      <c r="NK194" s="23"/>
      <c r="NL194" s="23"/>
      <c r="NM194" s="23"/>
      <c r="NN194" s="23"/>
      <c r="NO194" s="23"/>
      <c r="NP194" s="23"/>
      <c r="NQ194" s="23"/>
      <c r="NR194" s="23"/>
      <c r="NS194" s="23"/>
      <c r="NT194" s="23"/>
      <c r="NU194" s="23"/>
      <c r="NV194" s="23"/>
      <c r="NW194" s="23"/>
      <c r="NX194" s="23"/>
      <c r="NY194" s="23"/>
      <c r="NZ194" s="23"/>
      <c r="OA194" s="23"/>
      <c r="OB194" s="23"/>
      <c r="OC194" s="23"/>
      <c r="OD194" s="23"/>
      <c r="OE194" s="23"/>
      <c r="OF194" s="23"/>
      <c r="OG194" s="23"/>
      <c r="OH194" s="23"/>
      <c r="OI194" s="23"/>
      <c r="OJ194" s="23"/>
      <c r="OK194" s="23"/>
      <c r="OL194" s="23"/>
      <c r="OM194" s="23"/>
      <c r="ON194" s="23"/>
      <c r="OO194" s="23"/>
      <c r="OP194" s="23"/>
      <c r="OQ194" s="23"/>
      <c r="OR194" s="23"/>
      <c r="OS194" s="23"/>
      <c r="OT194" s="23"/>
      <c r="OU194" s="23"/>
      <c r="OV194" s="23"/>
      <c r="OW194" s="23"/>
    </row>
    <row r="195" spans="1:413" ht="17.25">
      <c r="A195" s="44"/>
      <c r="B195" s="27"/>
      <c r="C195" s="27"/>
      <c r="D195" s="27"/>
      <c r="E195" s="83"/>
      <c r="F195" s="83"/>
      <c r="G195" s="27"/>
      <c r="H195" s="27"/>
      <c r="I195" s="27"/>
      <c r="J195" s="27"/>
      <c r="K195" s="27"/>
      <c r="L195" s="27"/>
      <c r="N195" s="27"/>
      <c r="O195" s="27"/>
      <c r="P195" s="27"/>
      <c r="Q195" s="27"/>
      <c r="R195" s="27"/>
      <c r="S195" s="27"/>
      <c r="U195" s="83"/>
      <c r="V195" s="116"/>
      <c r="W195" s="116"/>
      <c r="X195" s="116"/>
      <c r="Y195" s="116"/>
      <c r="Z195" s="116"/>
      <c r="AA195" s="116"/>
      <c r="AB195" s="116"/>
      <c r="AC195" s="13"/>
      <c r="AD195" s="125"/>
      <c r="AE195" s="125"/>
      <c r="AF195" s="125"/>
      <c r="AG195" s="13"/>
      <c r="AI195" s="29"/>
      <c r="AJ195" s="134"/>
      <c r="AK195" s="17"/>
      <c r="AL195" s="17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  <c r="IU195" s="23"/>
      <c r="IV195" s="23"/>
      <c r="IW195" s="23"/>
      <c r="IX195" s="23"/>
      <c r="IY195" s="23"/>
      <c r="IZ195" s="23"/>
      <c r="JA195" s="23"/>
      <c r="JB195" s="23"/>
      <c r="JC195" s="23"/>
      <c r="JD195" s="23"/>
      <c r="JE195" s="23"/>
      <c r="JF195" s="23"/>
      <c r="JG195" s="23"/>
      <c r="JH195" s="23"/>
      <c r="JI195" s="23"/>
      <c r="JJ195" s="23"/>
      <c r="JK195" s="23"/>
      <c r="JL195" s="23"/>
      <c r="JM195" s="23"/>
      <c r="JN195" s="23"/>
      <c r="JO195" s="23"/>
      <c r="JP195" s="23"/>
      <c r="JQ195" s="23"/>
      <c r="JR195" s="23"/>
      <c r="JS195" s="23"/>
      <c r="JT195" s="23"/>
      <c r="JU195" s="23"/>
      <c r="JV195" s="23"/>
      <c r="JW195" s="23"/>
      <c r="JX195" s="23"/>
      <c r="JY195" s="23"/>
      <c r="JZ195" s="23"/>
      <c r="KA195" s="23"/>
      <c r="KB195" s="23"/>
      <c r="KC195" s="23"/>
      <c r="KD195" s="23"/>
      <c r="KE195" s="23"/>
      <c r="KF195" s="23"/>
      <c r="KG195" s="23"/>
      <c r="KH195" s="23"/>
      <c r="KI195" s="23"/>
      <c r="KJ195" s="23"/>
      <c r="KK195" s="23"/>
      <c r="KL195" s="23"/>
      <c r="KM195" s="23"/>
      <c r="KN195" s="23"/>
      <c r="KO195" s="23"/>
      <c r="KP195" s="23"/>
      <c r="KQ195" s="23"/>
      <c r="KR195" s="23"/>
      <c r="KS195" s="23"/>
      <c r="KT195" s="23"/>
      <c r="KU195" s="23"/>
      <c r="KV195" s="23"/>
      <c r="KW195" s="23"/>
      <c r="KX195" s="23"/>
      <c r="KY195" s="23"/>
      <c r="KZ195" s="23"/>
      <c r="LA195" s="23"/>
      <c r="LB195" s="23"/>
      <c r="LC195" s="23"/>
      <c r="LD195" s="23"/>
      <c r="LE195" s="23"/>
      <c r="LF195" s="23"/>
      <c r="LG195" s="23"/>
      <c r="LH195" s="23"/>
      <c r="LI195" s="23"/>
      <c r="LJ195" s="23"/>
      <c r="LK195" s="23"/>
      <c r="LL195" s="23"/>
      <c r="LM195" s="23"/>
      <c r="LN195" s="23"/>
      <c r="LO195" s="23"/>
      <c r="LP195" s="23"/>
      <c r="LQ195" s="23"/>
      <c r="LR195" s="23"/>
      <c r="LS195" s="23"/>
      <c r="LT195" s="23"/>
      <c r="LU195" s="23"/>
      <c r="LV195" s="23"/>
      <c r="LW195" s="23"/>
      <c r="LX195" s="23"/>
      <c r="LY195" s="23"/>
      <c r="LZ195" s="23"/>
      <c r="MA195" s="23"/>
      <c r="MB195" s="23"/>
      <c r="MC195" s="23"/>
      <c r="MD195" s="23"/>
      <c r="ME195" s="23"/>
      <c r="MF195" s="23"/>
      <c r="MG195" s="23"/>
      <c r="MH195" s="23"/>
      <c r="MI195" s="23"/>
      <c r="MJ195" s="23"/>
      <c r="MK195" s="23"/>
      <c r="ML195" s="23"/>
      <c r="MM195" s="23"/>
      <c r="MN195" s="23"/>
      <c r="MO195" s="23"/>
      <c r="MP195" s="23"/>
      <c r="MQ195" s="23"/>
      <c r="MR195" s="23"/>
      <c r="MS195" s="23"/>
      <c r="MT195" s="23"/>
      <c r="MU195" s="23"/>
      <c r="MV195" s="23"/>
      <c r="MW195" s="23"/>
      <c r="MX195" s="23"/>
      <c r="MY195" s="23"/>
      <c r="MZ195" s="23"/>
      <c r="NA195" s="23"/>
      <c r="NB195" s="23"/>
      <c r="NC195" s="23"/>
      <c r="ND195" s="23"/>
      <c r="NE195" s="23"/>
      <c r="NF195" s="23"/>
      <c r="NG195" s="23"/>
      <c r="NH195" s="23"/>
      <c r="NI195" s="23"/>
      <c r="NJ195" s="23"/>
      <c r="NK195" s="23"/>
      <c r="NL195" s="23"/>
      <c r="NM195" s="23"/>
      <c r="NN195" s="23"/>
      <c r="NO195" s="23"/>
      <c r="NP195" s="23"/>
      <c r="NQ195" s="23"/>
      <c r="NR195" s="23"/>
      <c r="NS195" s="23"/>
      <c r="NT195" s="23"/>
      <c r="NU195" s="23"/>
      <c r="NV195" s="23"/>
      <c r="NW195" s="23"/>
      <c r="NX195" s="23"/>
      <c r="NY195" s="23"/>
      <c r="NZ195" s="23"/>
      <c r="OA195" s="23"/>
      <c r="OB195" s="23"/>
      <c r="OC195" s="23"/>
      <c r="OD195" s="23"/>
      <c r="OE195" s="23"/>
      <c r="OF195" s="23"/>
      <c r="OG195" s="23"/>
      <c r="OH195" s="23"/>
      <c r="OI195" s="23"/>
      <c r="OJ195" s="23"/>
      <c r="OK195" s="23"/>
      <c r="OL195" s="23"/>
      <c r="OM195" s="23"/>
      <c r="ON195" s="23"/>
      <c r="OO195" s="23"/>
      <c r="OP195" s="23"/>
      <c r="OQ195" s="23"/>
      <c r="OR195" s="23"/>
      <c r="OS195" s="23"/>
      <c r="OT195" s="23"/>
      <c r="OU195" s="23"/>
      <c r="OV195" s="23"/>
      <c r="OW195" s="23"/>
    </row>
    <row r="196" spans="1:413" ht="17.25">
      <c r="A196" s="45"/>
      <c r="N196" s="27"/>
      <c r="O196" s="27"/>
      <c r="P196" s="27"/>
      <c r="Q196" s="27"/>
      <c r="R196" s="27"/>
      <c r="S196" s="27"/>
      <c r="U196" s="83"/>
      <c r="V196" s="116"/>
      <c r="W196" s="116"/>
      <c r="X196" s="116"/>
      <c r="Y196" s="116"/>
      <c r="Z196" s="116"/>
      <c r="AA196" s="116"/>
      <c r="AB196" s="116"/>
      <c r="AC196" s="13"/>
      <c r="AD196" s="125"/>
      <c r="AE196" s="125"/>
      <c r="AF196" s="125"/>
      <c r="AG196" s="13"/>
      <c r="AI196" s="10"/>
      <c r="AJ196" s="135"/>
      <c r="AK196" s="23"/>
      <c r="AL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  <c r="IW196" s="23"/>
      <c r="IX196" s="23"/>
      <c r="IY196" s="23"/>
      <c r="IZ196" s="23"/>
      <c r="JA196" s="23"/>
      <c r="JB196" s="23"/>
      <c r="JC196" s="23"/>
      <c r="JD196" s="23"/>
      <c r="JE196" s="23"/>
      <c r="JF196" s="23"/>
      <c r="JG196" s="23"/>
      <c r="JH196" s="23"/>
      <c r="JI196" s="23"/>
      <c r="JJ196" s="23"/>
      <c r="JK196" s="23"/>
      <c r="JL196" s="23"/>
      <c r="JM196" s="23"/>
      <c r="JN196" s="23"/>
      <c r="JO196" s="23"/>
      <c r="JP196" s="23"/>
      <c r="JQ196" s="23"/>
      <c r="JR196" s="23"/>
      <c r="JS196" s="23"/>
      <c r="JT196" s="23"/>
      <c r="JU196" s="23"/>
      <c r="JV196" s="23"/>
      <c r="JW196" s="23"/>
      <c r="JX196" s="23"/>
      <c r="JY196" s="23"/>
      <c r="JZ196" s="23"/>
      <c r="KA196" s="23"/>
      <c r="KB196" s="23"/>
      <c r="KC196" s="23"/>
      <c r="KD196" s="23"/>
      <c r="KE196" s="23"/>
      <c r="KF196" s="23"/>
      <c r="KG196" s="23"/>
      <c r="KH196" s="23"/>
      <c r="KI196" s="23"/>
      <c r="KJ196" s="23"/>
      <c r="KK196" s="23"/>
      <c r="KL196" s="23"/>
      <c r="KM196" s="23"/>
      <c r="KN196" s="23"/>
      <c r="KO196" s="23"/>
      <c r="KP196" s="23"/>
      <c r="KQ196" s="23"/>
      <c r="KR196" s="23"/>
      <c r="KS196" s="23"/>
      <c r="KT196" s="23"/>
      <c r="KU196" s="23"/>
      <c r="KV196" s="23"/>
      <c r="KW196" s="23"/>
      <c r="KX196" s="23"/>
      <c r="KY196" s="23"/>
      <c r="KZ196" s="23"/>
      <c r="LA196" s="23"/>
      <c r="LB196" s="23"/>
      <c r="LC196" s="23"/>
      <c r="LD196" s="23"/>
      <c r="LE196" s="23"/>
      <c r="LF196" s="23"/>
      <c r="LG196" s="23"/>
      <c r="LH196" s="23"/>
      <c r="LI196" s="23"/>
      <c r="LJ196" s="23"/>
      <c r="LK196" s="23"/>
      <c r="LL196" s="23"/>
      <c r="LM196" s="23"/>
      <c r="LN196" s="23"/>
      <c r="LO196" s="23"/>
      <c r="LP196" s="23"/>
      <c r="LQ196" s="23"/>
      <c r="LR196" s="23"/>
      <c r="LS196" s="23"/>
      <c r="LT196" s="23"/>
      <c r="LU196" s="23"/>
      <c r="LV196" s="23"/>
      <c r="LW196" s="23"/>
      <c r="LX196" s="23"/>
      <c r="LY196" s="23"/>
      <c r="LZ196" s="23"/>
      <c r="MA196" s="23"/>
      <c r="MB196" s="23"/>
      <c r="MC196" s="23"/>
      <c r="MD196" s="23"/>
      <c r="ME196" s="23"/>
      <c r="MF196" s="23"/>
      <c r="MG196" s="23"/>
      <c r="MH196" s="23"/>
      <c r="MI196" s="23"/>
      <c r="MJ196" s="23"/>
      <c r="MK196" s="23"/>
      <c r="ML196" s="23"/>
      <c r="MM196" s="23"/>
      <c r="MN196" s="23"/>
      <c r="MO196" s="23"/>
      <c r="MP196" s="23"/>
      <c r="MQ196" s="23"/>
      <c r="MR196" s="23"/>
      <c r="MS196" s="23"/>
      <c r="MT196" s="23"/>
      <c r="MU196" s="23"/>
      <c r="MV196" s="23"/>
      <c r="MW196" s="23"/>
      <c r="MX196" s="23"/>
      <c r="MY196" s="23"/>
      <c r="MZ196" s="23"/>
      <c r="NA196" s="23"/>
      <c r="NB196" s="23"/>
      <c r="NC196" s="23"/>
      <c r="ND196" s="23"/>
      <c r="NE196" s="23"/>
      <c r="NF196" s="23"/>
      <c r="NG196" s="23"/>
      <c r="NH196" s="23"/>
      <c r="NI196" s="23"/>
      <c r="NJ196" s="23"/>
      <c r="NK196" s="23"/>
      <c r="NL196" s="23"/>
      <c r="NM196" s="23"/>
      <c r="NN196" s="23"/>
      <c r="NO196" s="23"/>
      <c r="NP196" s="23"/>
      <c r="NQ196" s="23"/>
      <c r="NR196" s="23"/>
      <c r="NS196" s="23"/>
      <c r="NT196" s="23"/>
      <c r="NU196" s="23"/>
      <c r="NV196" s="23"/>
      <c r="NW196" s="23"/>
      <c r="NX196" s="23"/>
      <c r="NY196" s="23"/>
      <c r="NZ196" s="23"/>
      <c r="OA196" s="23"/>
      <c r="OB196" s="23"/>
      <c r="OC196" s="23"/>
      <c r="OD196" s="23"/>
      <c r="OE196" s="23"/>
      <c r="OF196" s="23"/>
      <c r="OG196" s="23"/>
      <c r="OH196" s="23"/>
      <c r="OI196" s="23"/>
      <c r="OJ196" s="23"/>
      <c r="OK196" s="23"/>
      <c r="OL196" s="23"/>
      <c r="OM196" s="23"/>
      <c r="ON196" s="23"/>
      <c r="OO196" s="23"/>
      <c r="OP196" s="23"/>
      <c r="OQ196" s="23"/>
      <c r="OR196" s="23"/>
      <c r="OS196" s="23"/>
      <c r="OT196" s="23"/>
      <c r="OU196" s="23"/>
      <c r="OV196" s="23"/>
      <c r="OW196" s="23"/>
    </row>
    <row r="197" spans="1:413" ht="17.25">
      <c r="A197" s="45"/>
      <c r="N197" s="27"/>
      <c r="O197" s="27"/>
      <c r="P197" s="27"/>
      <c r="Q197" s="27"/>
      <c r="R197" s="27"/>
      <c r="S197" s="27"/>
      <c r="U197" s="83"/>
      <c r="V197" s="116"/>
      <c r="W197" s="116"/>
      <c r="X197" s="116"/>
      <c r="Y197" s="116"/>
      <c r="Z197" s="116"/>
      <c r="AA197" s="116"/>
      <c r="AB197" s="116"/>
      <c r="AC197" s="13"/>
      <c r="AD197" s="125"/>
      <c r="AE197" s="125"/>
      <c r="AF197" s="125"/>
      <c r="AG197" s="1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  <c r="IW197" s="23"/>
      <c r="IX197" s="23"/>
      <c r="IY197" s="23"/>
      <c r="IZ197" s="23"/>
      <c r="JA197" s="23"/>
      <c r="JB197" s="23"/>
      <c r="JC197" s="23"/>
      <c r="JD197" s="23"/>
      <c r="JE197" s="23"/>
      <c r="JF197" s="23"/>
      <c r="JG197" s="23"/>
      <c r="JH197" s="23"/>
      <c r="JI197" s="23"/>
      <c r="JJ197" s="23"/>
      <c r="JK197" s="23"/>
      <c r="JL197" s="23"/>
      <c r="JM197" s="23"/>
      <c r="JN197" s="23"/>
      <c r="JO197" s="23"/>
      <c r="JP197" s="23"/>
      <c r="JQ197" s="23"/>
      <c r="JR197" s="23"/>
      <c r="JS197" s="23"/>
      <c r="JT197" s="23"/>
      <c r="JU197" s="23"/>
      <c r="JV197" s="23"/>
      <c r="JW197" s="23"/>
      <c r="JX197" s="23"/>
      <c r="JY197" s="23"/>
      <c r="JZ197" s="23"/>
      <c r="KA197" s="23"/>
      <c r="KB197" s="23"/>
      <c r="KC197" s="23"/>
      <c r="KD197" s="23"/>
      <c r="KE197" s="23"/>
      <c r="KF197" s="23"/>
      <c r="KG197" s="23"/>
      <c r="KH197" s="23"/>
      <c r="KI197" s="23"/>
      <c r="KJ197" s="23"/>
      <c r="KK197" s="23"/>
      <c r="KL197" s="23"/>
      <c r="KM197" s="23"/>
      <c r="KN197" s="23"/>
      <c r="KO197" s="23"/>
      <c r="KP197" s="23"/>
      <c r="KQ197" s="23"/>
      <c r="KR197" s="23"/>
      <c r="KS197" s="23"/>
      <c r="KT197" s="23"/>
      <c r="KU197" s="23"/>
      <c r="KV197" s="23"/>
      <c r="KW197" s="23"/>
      <c r="KX197" s="23"/>
      <c r="KY197" s="23"/>
      <c r="KZ197" s="23"/>
      <c r="LA197" s="23"/>
      <c r="LB197" s="23"/>
      <c r="LC197" s="23"/>
      <c r="LD197" s="23"/>
      <c r="LE197" s="23"/>
      <c r="LF197" s="23"/>
      <c r="LG197" s="23"/>
      <c r="LH197" s="23"/>
      <c r="LI197" s="23"/>
      <c r="LJ197" s="23"/>
      <c r="LK197" s="23"/>
      <c r="LL197" s="23"/>
      <c r="LM197" s="23"/>
      <c r="LN197" s="23"/>
      <c r="LO197" s="23"/>
      <c r="LP197" s="23"/>
      <c r="LQ197" s="23"/>
      <c r="LR197" s="23"/>
      <c r="LS197" s="23"/>
      <c r="LT197" s="23"/>
      <c r="LU197" s="23"/>
      <c r="LV197" s="23"/>
      <c r="LW197" s="23"/>
      <c r="LX197" s="23"/>
      <c r="LY197" s="23"/>
      <c r="LZ197" s="23"/>
      <c r="MA197" s="23"/>
      <c r="MB197" s="23"/>
      <c r="MC197" s="23"/>
      <c r="MD197" s="23"/>
      <c r="ME197" s="23"/>
      <c r="MF197" s="23"/>
      <c r="MG197" s="23"/>
      <c r="MH197" s="23"/>
      <c r="MI197" s="23"/>
      <c r="MJ197" s="23"/>
      <c r="MK197" s="23"/>
      <c r="ML197" s="23"/>
      <c r="MM197" s="23"/>
      <c r="MN197" s="23"/>
      <c r="MO197" s="23"/>
      <c r="MP197" s="23"/>
      <c r="MQ197" s="23"/>
      <c r="MR197" s="23"/>
      <c r="MS197" s="23"/>
      <c r="MT197" s="23"/>
      <c r="MU197" s="23"/>
      <c r="MV197" s="23"/>
      <c r="MW197" s="23"/>
      <c r="MX197" s="23"/>
      <c r="MY197" s="23"/>
      <c r="MZ197" s="23"/>
      <c r="NA197" s="23"/>
      <c r="NB197" s="23"/>
      <c r="NC197" s="23"/>
      <c r="ND197" s="23"/>
      <c r="NE197" s="23"/>
      <c r="NF197" s="23"/>
      <c r="NG197" s="23"/>
      <c r="NH197" s="23"/>
      <c r="NI197" s="23"/>
      <c r="NJ197" s="23"/>
      <c r="NK197" s="23"/>
      <c r="NL197" s="23"/>
      <c r="NM197" s="23"/>
      <c r="NN197" s="23"/>
      <c r="NO197" s="23"/>
      <c r="NP197" s="23"/>
      <c r="NQ197" s="23"/>
      <c r="NR197" s="23"/>
      <c r="NS197" s="23"/>
      <c r="NT197" s="23"/>
      <c r="NU197" s="23"/>
      <c r="NV197" s="23"/>
      <c r="NW197" s="23"/>
      <c r="NX197" s="23"/>
      <c r="NY197" s="23"/>
      <c r="NZ197" s="23"/>
      <c r="OA197" s="23"/>
      <c r="OB197" s="23"/>
      <c r="OC197" s="23"/>
      <c r="OD197" s="23"/>
      <c r="OE197" s="23"/>
      <c r="OF197" s="23"/>
      <c r="OG197" s="23"/>
      <c r="OH197" s="23"/>
      <c r="OI197" s="23"/>
      <c r="OJ197" s="23"/>
      <c r="OK197" s="23"/>
      <c r="OL197" s="23"/>
      <c r="OM197" s="23"/>
      <c r="ON197" s="23"/>
      <c r="OO197" s="23"/>
      <c r="OP197" s="23"/>
      <c r="OQ197" s="23"/>
      <c r="OR197" s="23"/>
      <c r="OS197" s="23"/>
      <c r="OT197" s="23"/>
      <c r="OU197" s="23"/>
      <c r="OV197" s="23"/>
      <c r="OW197" s="23"/>
    </row>
    <row r="198" spans="1:413" ht="17.25">
      <c r="A198" s="45"/>
      <c r="N198" s="27"/>
      <c r="O198" s="27"/>
      <c r="P198" s="27"/>
      <c r="Q198" s="27"/>
      <c r="R198" s="27"/>
      <c r="S198" s="27"/>
      <c r="U198" s="83"/>
      <c r="V198" s="116"/>
      <c r="W198" s="116"/>
      <c r="X198" s="116"/>
      <c r="Y198" s="116"/>
      <c r="Z198" s="116"/>
      <c r="AA198" s="116"/>
      <c r="AB198" s="116"/>
      <c r="AC198" s="13"/>
      <c r="AD198" s="125"/>
      <c r="AE198" s="125"/>
      <c r="AF198" s="125"/>
      <c r="AG198" s="1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  <c r="IU198" s="23"/>
      <c r="IV198" s="23"/>
      <c r="IW198" s="23"/>
      <c r="IX198" s="23"/>
      <c r="IY198" s="23"/>
      <c r="IZ198" s="23"/>
      <c r="JA198" s="23"/>
      <c r="JB198" s="23"/>
      <c r="JC198" s="23"/>
      <c r="JD198" s="23"/>
      <c r="JE198" s="23"/>
      <c r="JF198" s="23"/>
      <c r="JG198" s="23"/>
      <c r="JH198" s="23"/>
      <c r="JI198" s="23"/>
      <c r="JJ198" s="23"/>
      <c r="JK198" s="23"/>
      <c r="JL198" s="23"/>
      <c r="JM198" s="23"/>
      <c r="JN198" s="23"/>
      <c r="JO198" s="23"/>
      <c r="JP198" s="23"/>
      <c r="JQ198" s="23"/>
      <c r="JR198" s="23"/>
      <c r="JS198" s="23"/>
      <c r="JT198" s="23"/>
      <c r="JU198" s="23"/>
      <c r="JV198" s="23"/>
      <c r="JW198" s="23"/>
      <c r="JX198" s="23"/>
      <c r="JY198" s="23"/>
      <c r="JZ198" s="23"/>
      <c r="KA198" s="23"/>
      <c r="KB198" s="23"/>
      <c r="KC198" s="23"/>
      <c r="KD198" s="23"/>
      <c r="KE198" s="23"/>
      <c r="KF198" s="23"/>
      <c r="KG198" s="23"/>
      <c r="KH198" s="23"/>
      <c r="KI198" s="23"/>
      <c r="KJ198" s="23"/>
      <c r="KK198" s="23"/>
      <c r="KL198" s="23"/>
      <c r="KM198" s="23"/>
      <c r="KN198" s="23"/>
      <c r="KO198" s="23"/>
      <c r="KP198" s="23"/>
      <c r="KQ198" s="23"/>
      <c r="KR198" s="23"/>
      <c r="KS198" s="23"/>
      <c r="KT198" s="23"/>
      <c r="KU198" s="23"/>
      <c r="KV198" s="23"/>
      <c r="KW198" s="23"/>
      <c r="KX198" s="23"/>
      <c r="KY198" s="23"/>
      <c r="KZ198" s="23"/>
      <c r="LA198" s="23"/>
      <c r="LB198" s="23"/>
      <c r="LC198" s="23"/>
      <c r="LD198" s="23"/>
      <c r="LE198" s="23"/>
      <c r="LF198" s="23"/>
      <c r="LG198" s="23"/>
      <c r="LH198" s="23"/>
      <c r="LI198" s="23"/>
      <c r="LJ198" s="23"/>
      <c r="LK198" s="23"/>
      <c r="LL198" s="23"/>
      <c r="LM198" s="23"/>
      <c r="LN198" s="23"/>
      <c r="LO198" s="23"/>
      <c r="LP198" s="23"/>
      <c r="LQ198" s="23"/>
      <c r="LR198" s="23"/>
      <c r="LS198" s="23"/>
      <c r="LT198" s="23"/>
      <c r="LU198" s="23"/>
      <c r="LV198" s="23"/>
      <c r="LW198" s="23"/>
      <c r="LX198" s="23"/>
      <c r="LY198" s="23"/>
      <c r="LZ198" s="23"/>
      <c r="MA198" s="23"/>
      <c r="MB198" s="23"/>
      <c r="MC198" s="23"/>
      <c r="MD198" s="23"/>
      <c r="ME198" s="23"/>
      <c r="MF198" s="23"/>
      <c r="MG198" s="23"/>
      <c r="MH198" s="23"/>
      <c r="MI198" s="23"/>
      <c r="MJ198" s="23"/>
      <c r="MK198" s="23"/>
      <c r="ML198" s="23"/>
      <c r="MM198" s="23"/>
      <c r="MN198" s="23"/>
      <c r="MO198" s="23"/>
      <c r="MP198" s="23"/>
      <c r="MQ198" s="23"/>
      <c r="MR198" s="23"/>
      <c r="MS198" s="23"/>
      <c r="MT198" s="23"/>
      <c r="MU198" s="23"/>
      <c r="MV198" s="23"/>
      <c r="MW198" s="23"/>
      <c r="MX198" s="23"/>
      <c r="MY198" s="23"/>
      <c r="MZ198" s="23"/>
      <c r="NA198" s="23"/>
      <c r="NB198" s="23"/>
      <c r="NC198" s="23"/>
      <c r="ND198" s="23"/>
      <c r="NE198" s="23"/>
      <c r="NF198" s="23"/>
      <c r="NG198" s="23"/>
      <c r="NH198" s="23"/>
      <c r="NI198" s="23"/>
      <c r="NJ198" s="23"/>
      <c r="NK198" s="23"/>
      <c r="NL198" s="23"/>
      <c r="NM198" s="23"/>
      <c r="NN198" s="23"/>
      <c r="NO198" s="23"/>
      <c r="NP198" s="23"/>
      <c r="NQ198" s="23"/>
      <c r="NR198" s="23"/>
      <c r="NS198" s="23"/>
      <c r="NT198" s="23"/>
      <c r="NU198" s="23"/>
      <c r="NV198" s="23"/>
      <c r="NW198" s="23"/>
      <c r="NX198" s="23"/>
      <c r="NY198" s="23"/>
      <c r="NZ198" s="23"/>
      <c r="OA198" s="23"/>
      <c r="OB198" s="23"/>
      <c r="OC198" s="23"/>
      <c r="OD198" s="23"/>
      <c r="OE198" s="23"/>
      <c r="OF198" s="23"/>
      <c r="OG198" s="23"/>
      <c r="OH198" s="23"/>
      <c r="OI198" s="23"/>
      <c r="OJ198" s="23"/>
      <c r="OK198" s="23"/>
      <c r="OL198" s="23"/>
      <c r="OM198" s="23"/>
      <c r="ON198" s="23"/>
      <c r="OO198" s="23"/>
      <c r="OP198" s="23"/>
      <c r="OQ198" s="23"/>
      <c r="OR198" s="23"/>
      <c r="OS198" s="23"/>
      <c r="OT198" s="23"/>
      <c r="OU198" s="23"/>
      <c r="OV198" s="23"/>
      <c r="OW198" s="23"/>
    </row>
    <row r="199" spans="1:413" ht="17.25">
      <c r="A199" s="45"/>
      <c r="N199" s="27"/>
      <c r="O199" s="27"/>
      <c r="P199" s="27"/>
      <c r="Q199" s="27"/>
      <c r="R199" s="27"/>
      <c r="S199" s="27"/>
      <c r="U199" s="83"/>
      <c r="V199" s="116"/>
      <c r="W199" s="116"/>
      <c r="X199" s="116"/>
      <c r="Y199" s="116"/>
      <c r="Z199" s="116"/>
      <c r="AA199" s="116"/>
      <c r="AB199" s="116"/>
      <c r="AC199" s="13"/>
      <c r="AD199" s="125"/>
      <c r="AE199" s="125"/>
      <c r="AF199" s="125"/>
      <c r="AG199" s="1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  <c r="IT199" s="23"/>
      <c r="IU199" s="23"/>
      <c r="IV199" s="23"/>
      <c r="IW199" s="23"/>
      <c r="IX199" s="23"/>
      <c r="IY199" s="23"/>
      <c r="IZ199" s="23"/>
      <c r="JA199" s="23"/>
      <c r="JB199" s="23"/>
      <c r="JC199" s="23"/>
      <c r="JD199" s="23"/>
      <c r="JE199" s="23"/>
      <c r="JF199" s="23"/>
      <c r="JG199" s="23"/>
      <c r="JH199" s="23"/>
      <c r="JI199" s="23"/>
      <c r="JJ199" s="23"/>
      <c r="JK199" s="23"/>
      <c r="JL199" s="23"/>
      <c r="JM199" s="23"/>
      <c r="JN199" s="23"/>
      <c r="JO199" s="23"/>
      <c r="JP199" s="23"/>
      <c r="JQ199" s="23"/>
      <c r="JR199" s="23"/>
      <c r="JS199" s="23"/>
      <c r="JT199" s="23"/>
      <c r="JU199" s="23"/>
      <c r="JV199" s="23"/>
      <c r="JW199" s="23"/>
      <c r="JX199" s="23"/>
      <c r="JY199" s="23"/>
      <c r="JZ199" s="23"/>
      <c r="KA199" s="23"/>
      <c r="KB199" s="23"/>
      <c r="KC199" s="23"/>
      <c r="KD199" s="23"/>
      <c r="KE199" s="23"/>
      <c r="KF199" s="23"/>
      <c r="KG199" s="23"/>
      <c r="KH199" s="23"/>
      <c r="KI199" s="23"/>
      <c r="KJ199" s="23"/>
      <c r="KK199" s="23"/>
      <c r="KL199" s="23"/>
      <c r="KM199" s="23"/>
      <c r="KN199" s="23"/>
      <c r="KO199" s="23"/>
      <c r="KP199" s="23"/>
      <c r="KQ199" s="23"/>
      <c r="KR199" s="23"/>
      <c r="KS199" s="23"/>
      <c r="KT199" s="23"/>
      <c r="KU199" s="23"/>
      <c r="KV199" s="23"/>
      <c r="KW199" s="23"/>
      <c r="KX199" s="23"/>
      <c r="KY199" s="23"/>
      <c r="KZ199" s="23"/>
      <c r="LA199" s="23"/>
      <c r="LB199" s="23"/>
      <c r="LC199" s="23"/>
      <c r="LD199" s="23"/>
      <c r="LE199" s="23"/>
      <c r="LF199" s="23"/>
      <c r="LG199" s="23"/>
      <c r="LH199" s="23"/>
      <c r="LI199" s="23"/>
      <c r="LJ199" s="23"/>
      <c r="LK199" s="23"/>
      <c r="LL199" s="23"/>
      <c r="LM199" s="23"/>
      <c r="LN199" s="23"/>
      <c r="LO199" s="23"/>
      <c r="LP199" s="23"/>
      <c r="LQ199" s="23"/>
      <c r="LR199" s="23"/>
      <c r="LS199" s="23"/>
      <c r="LT199" s="23"/>
      <c r="LU199" s="23"/>
      <c r="LV199" s="23"/>
      <c r="LW199" s="23"/>
      <c r="LX199" s="23"/>
      <c r="LY199" s="23"/>
      <c r="LZ199" s="23"/>
      <c r="MA199" s="23"/>
      <c r="MB199" s="23"/>
      <c r="MC199" s="23"/>
      <c r="MD199" s="23"/>
      <c r="ME199" s="23"/>
      <c r="MF199" s="23"/>
      <c r="MG199" s="23"/>
      <c r="MH199" s="23"/>
      <c r="MI199" s="23"/>
      <c r="MJ199" s="23"/>
      <c r="MK199" s="23"/>
      <c r="ML199" s="23"/>
      <c r="MM199" s="23"/>
      <c r="MN199" s="23"/>
      <c r="MO199" s="23"/>
      <c r="MP199" s="23"/>
      <c r="MQ199" s="23"/>
      <c r="MR199" s="23"/>
      <c r="MS199" s="23"/>
      <c r="MT199" s="23"/>
      <c r="MU199" s="23"/>
      <c r="MV199" s="23"/>
      <c r="MW199" s="23"/>
      <c r="MX199" s="23"/>
      <c r="MY199" s="23"/>
      <c r="MZ199" s="23"/>
      <c r="NA199" s="23"/>
      <c r="NB199" s="23"/>
      <c r="NC199" s="23"/>
      <c r="ND199" s="23"/>
      <c r="NE199" s="23"/>
      <c r="NF199" s="23"/>
      <c r="NG199" s="23"/>
      <c r="NH199" s="23"/>
      <c r="NI199" s="23"/>
      <c r="NJ199" s="23"/>
      <c r="NK199" s="23"/>
      <c r="NL199" s="23"/>
      <c r="NM199" s="23"/>
      <c r="NN199" s="23"/>
      <c r="NO199" s="23"/>
      <c r="NP199" s="23"/>
      <c r="NQ199" s="23"/>
      <c r="NR199" s="23"/>
      <c r="NS199" s="23"/>
      <c r="NT199" s="23"/>
      <c r="NU199" s="23"/>
      <c r="NV199" s="23"/>
      <c r="NW199" s="23"/>
      <c r="NX199" s="23"/>
      <c r="NY199" s="23"/>
      <c r="NZ199" s="23"/>
      <c r="OA199" s="23"/>
      <c r="OB199" s="23"/>
      <c r="OC199" s="23"/>
      <c r="OD199" s="23"/>
      <c r="OE199" s="23"/>
      <c r="OF199" s="23"/>
      <c r="OG199" s="23"/>
      <c r="OH199" s="23"/>
      <c r="OI199" s="23"/>
      <c r="OJ199" s="23"/>
      <c r="OK199" s="23"/>
      <c r="OL199" s="23"/>
      <c r="OM199" s="23"/>
      <c r="ON199" s="23"/>
      <c r="OO199" s="23"/>
      <c r="OP199" s="23"/>
      <c r="OQ199" s="23"/>
      <c r="OR199" s="23"/>
      <c r="OS199" s="23"/>
      <c r="OT199" s="23"/>
      <c r="OU199" s="23"/>
      <c r="OV199" s="23"/>
      <c r="OW199" s="23"/>
    </row>
    <row r="200" spans="1:413" ht="17.25">
      <c r="A200" s="45"/>
      <c r="N200" s="27"/>
      <c r="O200" s="27"/>
      <c r="P200" s="27"/>
      <c r="Q200" s="27"/>
      <c r="R200" s="27"/>
      <c r="S200" s="27"/>
      <c r="U200" s="83"/>
      <c r="V200" s="116"/>
      <c r="W200" s="116"/>
      <c r="X200" s="116"/>
      <c r="Y200" s="116"/>
      <c r="Z200" s="116"/>
      <c r="AA200" s="116"/>
      <c r="AB200" s="116"/>
      <c r="AC200" s="13"/>
      <c r="AD200" s="125"/>
      <c r="AE200" s="125"/>
      <c r="AF200" s="125"/>
      <c r="AG200" s="1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  <c r="IU200" s="23"/>
      <c r="IV200" s="23"/>
      <c r="IW200" s="23"/>
      <c r="IX200" s="23"/>
      <c r="IY200" s="23"/>
      <c r="IZ200" s="23"/>
      <c r="JA200" s="23"/>
      <c r="JB200" s="23"/>
      <c r="JC200" s="23"/>
      <c r="JD200" s="23"/>
      <c r="JE200" s="23"/>
      <c r="JF200" s="23"/>
      <c r="JG200" s="23"/>
      <c r="JH200" s="23"/>
      <c r="JI200" s="23"/>
      <c r="JJ200" s="23"/>
      <c r="JK200" s="23"/>
      <c r="JL200" s="23"/>
      <c r="JM200" s="23"/>
      <c r="JN200" s="23"/>
      <c r="JO200" s="23"/>
      <c r="JP200" s="23"/>
      <c r="JQ200" s="23"/>
      <c r="JR200" s="23"/>
      <c r="JS200" s="23"/>
      <c r="JT200" s="23"/>
      <c r="JU200" s="23"/>
      <c r="JV200" s="23"/>
      <c r="JW200" s="23"/>
      <c r="JX200" s="23"/>
      <c r="JY200" s="23"/>
      <c r="JZ200" s="23"/>
      <c r="KA200" s="23"/>
      <c r="KB200" s="23"/>
      <c r="KC200" s="23"/>
      <c r="KD200" s="23"/>
      <c r="KE200" s="23"/>
      <c r="KF200" s="23"/>
      <c r="KG200" s="23"/>
      <c r="KH200" s="23"/>
      <c r="KI200" s="23"/>
      <c r="KJ200" s="23"/>
      <c r="KK200" s="23"/>
      <c r="KL200" s="23"/>
      <c r="KM200" s="23"/>
      <c r="KN200" s="23"/>
      <c r="KO200" s="23"/>
      <c r="KP200" s="23"/>
      <c r="KQ200" s="23"/>
      <c r="KR200" s="23"/>
      <c r="KS200" s="23"/>
      <c r="KT200" s="23"/>
      <c r="KU200" s="23"/>
      <c r="KV200" s="23"/>
      <c r="KW200" s="23"/>
      <c r="KX200" s="23"/>
      <c r="KY200" s="23"/>
      <c r="KZ200" s="23"/>
      <c r="LA200" s="23"/>
      <c r="LB200" s="23"/>
      <c r="LC200" s="23"/>
      <c r="LD200" s="23"/>
      <c r="LE200" s="23"/>
      <c r="LF200" s="23"/>
      <c r="LG200" s="23"/>
      <c r="LH200" s="23"/>
      <c r="LI200" s="23"/>
      <c r="LJ200" s="23"/>
      <c r="LK200" s="23"/>
      <c r="LL200" s="23"/>
      <c r="LM200" s="23"/>
      <c r="LN200" s="23"/>
      <c r="LO200" s="23"/>
      <c r="LP200" s="23"/>
      <c r="LQ200" s="23"/>
      <c r="LR200" s="23"/>
      <c r="LS200" s="23"/>
      <c r="LT200" s="23"/>
      <c r="LU200" s="23"/>
      <c r="LV200" s="23"/>
      <c r="LW200" s="23"/>
      <c r="LX200" s="23"/>
      <c r="LY200" s="23"/>
      <c r="LZ200" s="23"/>
      <c r="MA200" s="23"/>
      <c r="MB200" s="23"/>
      <c r="MC200" s="23"/>
      <c r="MD200" s="23"/>
      <c r="ME200" s="23"/>
      <c r="MF200" s="23"/>
      <c r="MG200" s="23"/>
      <c r="MH200" s="23"/>
      <c r="MI200" s="23"/>
      <c r="MJ200" s="23"/>
      <c r="MK200" s="23"/>
      <c r="ML200" s="23"/>
      <c r="MM200" s="23"/>
      <c r="MN200" s="23"/>
      <c r="MO200" s="23"/>
      <c r="MP200" s="23"/>
      <c r="MQ200" s="23"/>
      <c r="MR200" s="23"/>
      <c r="MS200" s="23"/>
      <c r="MT200" s="23"/>
      <c r="MU200" s="23"/>
      <c r="MV200" s="23"/>
      <c r="MW200" s="23"/>
      <c r="MX200" s="23"/>
      <c r="MY200" s="23"/>
      <c r="MZ200" s="23"/>
      <c r="NA200" s="23"/>
      <c r="NB200" s="23"/>
      <c r="NC200" s="23"/>
      <c r="ND200" s="23"/>
      <c r="NE200" s="23"/>
      <c r="NF200" s="23"/>
      <c r="NG200" s="23"/>
      <c r="NH200" s="23"/>
      <c r="NI200" s="23"/>
      <c r="NJ200" s="23"/>
      <c r="NK200" s="23"/>
      <c r="NL200" s="23"/>
      <c r="NM200" s="23"/>
      <c r="NN200" s="23"/>
      <c r="NO200" s="23"/>
      <c r="NP200" s="23"/>
      <c r="NQ200" s="23"/>
      <c r="NR200" s="23"/>
      <c r="NS200" s="23"/>
      <c r="NT200" s="23"/>
      <c r="NU200" s="23"/>
      <c r="NV200" s="23"/>
      <c r="NW200" s="23"/>
      <c r="NX200" s="23"/>
      <c r="NY200" s="23"/>
      <c r="NZ200" s="23"/>
      <c r="OA200" s="23"/>
      <c r="OB200" s="23"/>
      <c r="OC200" s="23"/>
      <c r="OD200" s="23"/>
      <c r="OE200" s="23"/>
      <c r="OF200" s="23"/>
      <c r="OG200" s="23"/>
      <c r="OH200" s="23"/>
      <c r="OI200" s="23"/>
      <c r="OJ200" s="23"/>
      <c r="OK200" s="23"/>
      <c r="OL200" s="23"/>
      <c r="OM200" s="23"/>
      <c r="ON200" s="23"/>
      <c r="OO200" s="23"/>
      <c r="OP200" s="23"/>
      <c r="OQ200" s="23"/>
      <c r="OR200" s="23"/>
      <c r="OS200" s="23"/>
      <c r="OT200" s="23"/>
      <c r="OU200" s="23"/>
      <c r="OV200" s="23"/>
      <c r="OW200" s="23"/>
    </row>
    <row r="201" spans="1:413" ht="17.25">
      <c r="A201" s="45"/>
      <c r="N201" s="27"/>
      <c r="O201" s="27"/>
      <c r="P201" s="27"/>
      <c r="Q201" s="27"/>
      <c r="R201" s="27"/>
      <c r="S201" s="27"/>
      <c r="U201" s="83"/>
      <c r="V201" s="116"/>
      <c r="W201" s="116"/>
      <c r="X201" s="116"/>
      <c r="Y201" s="116"/>
      <c r="Z201" s="116"/>
      <c r="AA201" s="116"/>
      <c r="AB201" s="116"/>
      <c r="AC201" s="13"/>
      <c r="AD201" s="125"/>
      <c r="AE201" s="125"/>
      <c r="AF201" s="125"/>
      <c r="AG201" s="1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  <c r="IU201" s="23"/>
      <c r="IV201" s="23"/>
      <c r="IW201" s="23"/>
      <c r="IX201" s="23"/>
      <c r="IY201" s="23"/>
      <c r="IZ201" s="23"/>
      <c r="JA201" s="23"/>
      <c r="JB201" s="23"/>
      <c r="JC201" s="23"/>
      <c r="JD201" s="23"/>
      <c r="JE201" s="23"/>
      <c r="JF201" s="23"/>
      <c r="JG201" s="23"/>
      <c r="JH201" s="23"/>
      <c r="JI201" s="23"/>
      <c r="JJ201" s="23"/>
      <c r="JK201" s="23"/>
      <c r="JL201" s="23"/>
      <c r="JM201" s="23"/>
      <c r="JN201" s="23"/>
      <c r="JO201" s="23"/>
      <c r="JP201" s="23"/>
      <c r="JQ201" s="23"/>
      <c r="JR201" s="23"/>
      <c r="JS201" s="23"/>
      <c r="JT201" s="23"/>
      <c r="JU201" s="23"/>
      <c r="JV201" s="23"/>
      <c r="JW201" s="23"/>
      <c r="JX201" s="23"/>
      <c r="JY201" s="23"/>
      <c r="JZ201" s="23"/>
      <c r="KA201" s="23"/>
      <c r="KB201" s="23"/>
      <c r="KC201" s="23"/>
      <c r="KD201" s="23"/>
      <c r="KE201" s="23"/>
      <c r="KF201" s="23"/>
      <c r="KG201" s="23"/>
      <c r="KH201" s="23"/>
      <c r="KI201" s="23"/>
      <c r="KJ201" s="23"/>
      <c r="KK201" s="23"/>
      <c r="KL201" s="23"/>
      <c r="KM201" s="23"/>
      <c r="KN201" s="23"/>
      <c r="KO201" s="23"/>
      <c r="KP201" s="23"/>
      <c r="KQ201" s="23"/>
      <c r="KR201" s="23"/>
      <c r="KS201" s="23"/>
      <c r="KT201" s="23"/>
      <c r="KU201" s="23"/>
      <c r="KV201" s="23"/>
      <c r="KW201" s="23"/>
      <c r="KX201" s="23"/>
      <c r="KY201" s="23"/>
      <c r="KZ201" s="23"/>
      <c r="LA201" s="23"/>
      <c r="LB201" s="23"/>
      <c r="LC201" s="23"/>
      <c r="LD201" s="23"/>
      <c r="LE201" s="23"/>
      <c r="LF201" s="23"/>
      <c r="LG201" s="23"/>
      <c r="LH201" s="23"/>
      <c r="LI201" s="23"/>
      <c r="LJ201" s="23"/>
      <c r="LK201" s="23"/>
      <c r="LL201" s="23"/>
      <c r="LM201" s="23"/>
      <c r="LN201" s="23"/>
      <c r="LO201" s="23"/>
      <c r="LP201" s="23"/>
      <c r="LQ201" s="23"/>
      <c r="LR201" s="23"/>
      <c r="LS201" s="23"/>
      <c r="LT201" s="23"/>
      <c r="LU201" s="23"/>
      <c r="LV201" s="23"/>
      <c r="LW201" s="23"/>
      <c r="LX201" s="23"/>
      <c r="LY201" s="23"/>
      <c r="LZ201" s="23"/>
      <c r="MA201" s="23"/>
      <c r="MB201" s="23"/>
      <c r="MC201" s="23"/>
      <c r="MD201" s="23"/>
      <c r="ME201" s="23"/>
      <c r="MF201" s="23"/>
      <c r="MG201" s="23"/>
      <c r="MH201" s="23"/>
      <c r="MI201" s="23"/>
      <c r="MJ201" s="23"/>
      <c r="MK201" s="23"/>
      <c r="ML201" s="23"/>
      <c r="MM201" s="23"/>
      <c r="MN201" s="23"/>
      <c r="MO201" s="23"/>
      <c r="MP201" s="23"/>
      <c r="MQ201" s="23"/>
      <c r="MR201" s="23"/>
      <c r="MS201" s="23"/>
      <c r="MT201" s="23"/>
      <c r="MU201" s="23"/>
      <c r="MV201" s="23"/>
      <c r="MW201" s="23"/>
      <c r="MX201" s="23"/>
      <c r="MY201" s="23"/>
      <c r="MZ201" s="23"/>
      <c r="NA201" s="23"/>
      <c r="NB201" s="23"/>
      <c r="NC201" s="23"/>
      <c r="ND201" s="23"/>
      <c r="NE201" s="23"/>
      <c r="NF201" s="23"/>
      <c r="NG201" s="23"/>
      <c r="NH201" s="23"/>
      <c r="NI201" s="23"/>
      <c r="NJ201" s="23"/>
      <c r="NK201" s="23"/>
      <c r="NL201" s="23"/>
      <c r="NM201" s="23"/>
      <c r="NN201" s="23"/>
      <c r="NO201" s="23"/>
      <c r="NP201" s="23"/>
      <c r="NQ201" s="23"/>
      <c r="NR201" s="23"/>
      <c r="NS201" s="23"/>
      <c r="NT201" s="23"/>
      <c r="NU201" s="23"/>
      <c r="NV201" s="23"/>
      <c r="NW201" s="23"/>
      <c r="NX201" s="23"/>
      <c r="NY201" s="23"/>
      <c r="NZ201" s="23"/>
      <c r="OA201" s="23"/>
      <c r="OB201" s="23"/>
      <c r="OC201" s="23"/>
      <c r="OD201" s="23"/>
      <c r="OE201" s="23"/>
      <c r="OF201" s="23"/>
      <c r="OG201" s="23"/>
      <c r="OH201" s="23"/>
      <c r="OI201" s="23"/>
      <c r="OJ201" s="23"/>
      <c r="OK201" s="23"/>
      <c r="OL201" s="23"/>
      <c r="OM201" s="23"/>
      <c r="ON201" s="23"/>
      <c r="OO201" s="23"/>
      <c r="OP201" s="23"/>
      <c r="OQ201" s="23"/>
      <c r="OR201" s="23"/>
      <c r="OS201" s="23"/>
      <c r="OT201" s="23"/>
      <c r="OU201" s="23"/>
      <c r="OV201" s="23"/>
      <c r="OW201" s="23"/>
    </row>
    <row r="202" spans="1:413" ht="17.25">
      <c r="A202" s="45"/>
      <c r="N202" s="27"/>
      <c r="O202" s="27"/>
      <c r="P202" s="27"/>
      <c r="Q202" s="27"/>
      <c r="R202" s="27"/>
      <c r="S202" s="27"/>
      <c r="U202" s="83"/>
      <c r="V202" s="116"/>
      <c r="W202" s="116"/>
      <c r="X202" s="116"/>
      <c r="Y202" s="116"/>
      <c r="Z202" s="116"/>
      <c r="AA202" s="116"/>
      <c r="AB202" s="116"/>
      <c r="AC202" s="13"/>
      <c r="AD202" s="125"/>
      <c r="AE202" s="125"/>
      <c r="AF202" s="125"/>
      <c r="AG202" s="1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  <c r="IT202" s="23"/>
      <c r="IU202" s="23"/>
      <c r="IV202" s="23"/>
      <c r="IW202" s="23"/>
      <c r="IX202" s="23"/>
      <c r="IY202" s="23"/>
      <c r="IZ202" s="23"/>
      <c r="JA202" s="23"/>
      <c r="JB202" s="23"/>
      <c r="JC202" s="23"/>
      <c r="JD202" s="23"/>
      <c r="JE202" s="23"/>
      <c r="JF202" s="23"/>
      <c r="JG202" s="23"/>
      <c r="JH202" s="23"/>
      <c r="JI202" s="23"/>
      <c r="JJ202" s="23"/>
      <c r="JK202" s="23"/>
      <c r="JL202" s="23"/>
      <c r="JM202" s="23"/>
      <c r="JN202" s="23"/>
      <c r="JO202" s="23"/>
      <c r="JP202" s="23"/>
      <c r="JQ202" s="23"/>
      <c r="JR202" s="23"/>
      <c r="JS202" s="23"/>
      <c r="JT202" s="23"/>
      <c r="JU202" s="23"/>
      <c r="JV202" s="23"/>
      <c r="JW202" s="23"/>
      <c r="JX202" s="23"/>
      <c r="JY202" s="23"/>
      <c r="JZ202" s="23"/>
      <c r="KA202" s="23"/>
      <c r="KB202" s="23"/>
      <c r="KC202" s="23"/>
      <c r="KD202" s="23"/>
      <c r="KE202" s="23"/>
      <c r="KF202" s="23"/>
      <c r="KG202" s="23"/>
      <c r="KH202" s="23"/>
      <c r="KI202" s="23"/>
      <c r="KJ202" s="23"/>
      <c r="KK202" s="23"/>
      <c r="KL202" s="23"/>
      <c r="KM202" s="23"/>
      <c r="KN202" s="23"/>
      <c r="KO202" s="23"/>
      <c r="KP202" s="23"/>
      <c r="KQ202" s="23"/>
      <c r="KR202" s="23"/>
      <c r="KS202" s="23"/>
      <c r="KT202" s="23"/>
      <c r="KU202" s="23"/>
      <c r="KV202" s="23"/>
      <c r="KW202" s="23"/>
      <c r="KX202" s="23"/>
      <c r="KY202" s="23"/>
      <c r="KZ202" s="23"/>
      <c r="LA202" s="23"/>
      <c r="LB202" s="23"/>
      <c r="LC202" s="23"/>
      <c r="LD202" s="23"/>
      <c r="LE202" s="23"/>
      <c r="LF202" s="23"/>
      <c r="LG202" s="23"/>
      <c r="LH202" s="23"/>
      <c r="LI202" s="23"/>
      <c r="LJ202" s="23"/>
      <c r="LK202" s="23"/>
      <c r="LL202" s="23"/>
      <c r="LM202" s="23"/>
      <c r="LN202" s="23"/>
      <c r="LO202" s="23"/>
      <c r="LP202" s="23"/>
      <c r="LQ202" s="23"/>
      <c r="LR202" s="23"/>
      <c r="LS202" s="23"/>
      <c r="LT202" s="23"/>
      <c r="LU202" s="23"/>
      <c r="LV202" s="23"/>
      <c r="LW202" s="23"/>
      <c r="LX202" s="23"/>
      <c r="LY202" s="23"/>
      <c r="LZ202" s="23"/>
      <c r="MA202" s="23"/>
      <c r="MB202" s="23"/>
      <c r="MC202" s="23"/>
      <c r="MD202" s="23"/>
      <c r="ME202" s="23"/>
      <c r="MF202" s="23"/>
      <c r="MG202" s="23"/>
      <c r="MH202" s="23"/>
      <c r="MI202" s="23"/>
      <c r="MJ202" s="23"/>
      <c r="MK202" s="23"/>
      <c r="ML202" s="23"/>
      <c r="MM202" s="23"/>
      <c r="MN202" s="23"/>
      <c r="MO202" s="23"/>
      <c r="MP202" s="23"/>
      <c r="MQ202" s="23"/>
      <c r="MR202" s="23"/>
      <c r="MS202" s="23"/>
      <c r="MT202" s="23"/>
      <c r="MU202" s="23"/>
      <c r="MV202" s="23"/>
      <c r="MW202" s="23"/>
      <c r="MX202" s="23"/>
      <c r="MY202" s="23"/>
      <c r="MZ202" s="23"/>
      <c r="NA202" s="23"/>
      <c r="NB202" s="23"/>
      <c r="NC202" s="23"/>
      <c r="ND202" s="23"/>
      <c r="NE202" s="23"/>
      <c r="NF202" s="23"/>
      <c r="NG202" s="23"/>
      <c r="NH202" s="23"/>
      <c r="NI202" s="23"/>
      <c r="NJ202" s="23"/>
      <c r="NK202" s="23"/>
      <c r="NL202" s="23"/>
      <c r="NM202" s="23"/>
      <c r="NN202" s="23"/>
      <c r="NO202" s="23"/>
      <c r="NP202" s="23"/>
      <c r="NQ202" s="23"/>
      <c r="NR202" s="23"/>
      <c r="NS202" s="23"/>
      <c r="NT202" s="23"/>
      <c r="NU202" s="23"/>
      <c r="NV202" s="23"/>
      <c r="NW202" s="23"/>
      <c r="NX202" s="23"/>
      <c r="NY202" s="23"/>
      <c r="NZ202" s="23"/>
      <c r="OA202" s="23"/>
      <c r="OB202" s="23"/>
      <c r="OC202" s="23"/>
      <c r="OD202" s="23"/>
      <c r="OE202" s="23"/>
      <c r="OF202" s="23"/>
      <c r="OG202" s="23"/>
      <c r="OH202" s="23"/>
      <c r="OI202" s="23"/>
      <c r="OJ202" s="23"/>
      <c r="OK202" s="23"/>
      <c r="OL202" s="23"/>
      <c r="OM202" s="23"/>
      <c r="ON202" s="23"/>
      <c r="OO202" s="23"/>
      <c r="OP202" s="23"/>
      <c r="OQ202" s="23"/>
      <c r="OR202" s="23"/>
      <c r="OS202" s="23"/>
      <c r="OT202" s="23"/>
      <c r="OU202" s="23"/>
      <c r="OV202" s="23"/>
      <c r="OW202" s="23"/>
    </row>
    <row r="203" spans="1:413" ht="17.25">
      <c r="A203" s="45"/>
      <c r="N203" s="27"/>
      <c r="O203" s="27"/>
      <c r="P203" s="27"/>
      <c r="Q203" s="27"/>
      <c r="R203" s="27"/>
      <c r="S203" s="27"/>
      <c r="U203" s="83"/>
      <c r="V203" s="116"/>
      <c r="W203" s="116"/>
      <c r="X203" s="116"/>
      <c r="Y203" s="116"/>
      <c r="Z203" s="116"/>
      <c r="AA203" s="116"/>
      <c r="AB203" s="116"/>
      <c r="AC203" s="13"/>
      <c r="AD203" s="125"/>
      <c r="AE203" s="125"/>
      <c r="AF203" s="125"/>
      <c r="AG203" s="1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  <c r="IO203" s="23"/>
      <c r="IP203" s="23"/>
      <c r="IQ203" s="23"/>
      <c r="IR203" s="23"/>
      <c r="IS203" s="23"/>
      <c r="IT203" s="23"/>
      <c r="IU203" s="23"/>
      <c r="IV203" s="23"/>
      <c r="IW203" s="23"/>
      <c r="IX203" s="23"/>
      <c r="IY203" s="23"/>
      <c r="IZ203" s="23"/>
      <c r="JA203" s="23"/>
      <c r="JB203" s="23"/>
      <c r="JC203" s="23"/>
      <c r="JD203" s="23"/>
      <c r="JE203" s="23"/>
      <c r="JF203" s="23"/>
      <c r="JG203" s="23"/>
      <c r="JH203" s="23"/>
      <c r="JI203" s="23"/>
      <c r="JJ203" s="23"/>
      <c r="JK203" s="23"/>
      <c r="JL203" s="23"/>
      <c r="JM203" s="23"/>
      <c r="JN203" s="23"/>
      <c r="JO203" s="23"/>
      <c r="JP203" s="23"/>
      <c r="JQ203" s="23"/>
      <c r="JR203" s="23"/>
      <c r="JS203" s="23"/>
      <c r="JT203" s="23"/>
      <c r="JU203" s="23"/>
      <c r="JV203" s="23"/>
      <c r="JW203" s="23"/>
      <c r="JX203" s="23"/>
      <c r="JY203" s="23"/>
      <c r="JZ203" s="23"/>
      <c r="KA203" s="23"/>
      <c r="KB203" s="23"/>
      <c r="KC203" s="23"/>
      <c r="KD203" s="23"/>
      <c r="KE203" s="23"/>
      <c r="KF203" s="23"/>
      <c r="KG203" s="23"/>
      <c r="KH203" s="23"/>
      <c r="KI203" s="23"/>
      <c r="KJ203" s="23"/>
      <c r="KK203" s="23"/>
      <c r="KL203" s="23"/>
      <c r="KM203" s="23"/>
      <c r="KN203" s="23"/>
      <c r="KO203" s="23"/>
      <c r="KP203" s="23"/>
      <c r="KQ203" s="23"/>
      <c r="KR203" s="23"/>
      <c r="KS203" s="23"/>
      <c r="KT203" s="23"/>
      <c r="KU203" s="23"/>
      <c r="KV203" s="23"/>
      <c r="KW203" s="23"/>
      <c r="KX203" s="23"/>
      <c r="KY203" s="23"/>
      <c r="KZ203" s="23"/>
      <c r="LA203" s="23"/>
      <c r="LB203" s="23"/>
      <c r="LC203" s="23"/>
      <c r="LD203" s="23"/>
      <c r="LE203" s="23"/>
      <c r="LF203" s="23"/>
      <c r="LG203" s="23"/>
      <c r="LH203" s="23"/>
      <c r="LI203" s="23"/>
      <c r="LJ203" s="23"/>
      <c r="LK203" s="23"/>
      <c r="LL203" s="23"/>
      <c r="LM203" s="23"/>
      <c r="LN203" s="23"/>
      <c r="LO203" s="23"/>
      <c r="LP203" s="23"/>
      <c r="LQ203" s="23"/>
      <c r="LR203" s="23"/>
      <c r="LS203" s="23"/>
      <c r="LT203" s="23"/>
      <c r="LU203" s="23"/>
      <c r="LV203" s="23"/>
      <c r="LW203" s="23"/>
      <c r="LX203" s="23"/>
      <c r="LY203" s="23"/>
      <c r="LZ203" s="23"/>
      <c r="MA203" s="23"/>
      <c r="MB203" s="23"/>
      <c r="MC203" s="23"/>
      <c r="MD203" s="23"/>
      <c r="ME203" s="23"/>
      <c r="MF203" s="23"/>
      <c r="MG203" s="23"/>
      <c r="MH203" s="23"/>
      <c r="MI203" s="23"/>
      <c r="MJ203" s="23"/>
      <c r="MK203" s="23"/>
      <c r="ML203" s="23"/>
      <c r="MM203" s="23"/>
      <c r="MN203" s="23"/>
      <c r="MO203" s="23"/>
      <c r="MP203" s="23"/>
      <c r="MQ203" s="23"/>
      <c r="MR203" s="23"/>
      <c r="MS203" s="23"/>
      <c r="MT203" s="23"/>
      <c r="MU203" s="23"/>
      <c r="MV203" s="23"/>
      <c r="MW203" s="23"/>
      <c r="MX203" s="23"/>
      <c r="MY203" s="23"/>
      <c r="MZ203" s="23"/>
      <c r="NA203" s="23"/>
      <c r="NB203" s="23"/>
      <c r="NC203" s="23"/>
      <c r="ND203" s="23"/>
      <c r="NE203" s="23"/>
      <c r="NF203" s="23"/>
      <c r="NG203" s="23"/>
      <c r="NH203" s="23"/>
      <c r="NI203" s="23"/>
      <c r="NJ203" s="23"/>
      <c r="NK203" s="23"/>
      <c r="NL203" s="23"/>
      <c r="NM203" s="23"/>
      <c r="NN203" s="23"/>
      <c r="NO203" s="23"/>
      <c r="NP203" s="23"/>
      <c r="NQ203" s="23"/>
      <c r="NR203" s="23"/>
      <c r="NS203" s="23"/>
      <c r="NT203" s="23"/>
      <c r="NU203" s="23"/>
      <c r="NV203" s="23"/>
      <c r="NW203" s="23"/>
      <c r="NX203" s="23"/>
      <c r="NY203" s="23"/>
      <c r="NZ203" s="23"/>
      <c r="OA203" s="23"/>
      <c r="OB203" s="23"/>
      <c r="OC203" s="23"/>
      <c r="OD203" s="23"/>
      <c r="OE203" s="23"/>
      <c r="OF203" s="23"/>
      <c r="OG203" s="23"/>
      <c r="OH203" s="23"/>
      <c r="OI203" s="23"/>
      <c r="OJ203" s="23"/>
      <c r="OK203" s="23"/>
      <c r="OL203" s="23"/>
      <c r="OM203" s="23"/>
      <c r="ON203" s="23"/>
      <c r="OO203" s="23"/>
      <c r="OP203" s="23"/>
      <c r="OQ203" s="23"/>
      <c r="OR203" s="23"/>
      <c r="OS203" s="23"/>
      <c r="OT203" s="23"/>
      <c r="OU203" s="23"/>
      <c r="OV203" s="23"/>
      <c r="OW203" s="23"/>
    </row>
    <row r="204" spans="1:413" ht="17.25">
      <c r="A204" s="45"/>
      <c r="N204" s="27"/>
      <c r="O204" s="27"/>
      <c r="P204" s="27"/>
      <c r="Q204" s="27"/>
      <c r="R204" s="27"/>
      <c r="S204" s="27"/>
      <c r="U204" s="83"/>
      <c r="V204" s="116"/>
      <c r="W204" s="116"/>
      <c r="X204" s="116"/>
      <c r="Y204" s="116"/>
      <c r="Z204" s="116"/>
      <c r="AA204" s="116"/>
      <c r="AB204" s="116"/>
      <c r="AC204" s="13"/>
      <c r="AD204" s="125"/>
      <c r="AE204" s="125"/>
      <c r="AF204" s="125"/>
      <c r="AG204" s="1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  <c r="IV204" s="23"/>
      <c r="IW204" s="23"/>
      <c r="IX204" s="23"/>
      <c r="IY204" s="23"/>
      <c r="IZ204" s="23"/>
      <c r="JA204" s="23"/>
      <c r="JB204" s="23"/>
      <c r="JC204" s="23"/>
      <c r="JD204" s="23"/>
      <c r="JE204" s="23"/>
      <c r="JF204" s="23"/>
      <c r="JG204" s="23"/>
      <c r="JH204" s="23"/>
      <c r="JI204" s="23"/>
      <c r="JJ204" s="23"/>
      <c r="JK204" s="23"/>
      <c r="JL204" s="23"/>
      <c r="JM204" s="23"/>
      <c r="JN204" s="23"/>
      <c r="JO204" s="23"/>
      <c r="JP204" s="23"/>
      <c r="JQ204" s="23"/>
      <c r="JR204" s="23"/>
      <c r="JS204" s="23"/>
      <c r="JT204" s="23"/>
      <c r="JU204" s="23"/>
      <c r="JV204" s="23"/>
      <c r="JW204" s="23"/>
      <c r="JX204" s="23"/>
      <c r="JY204" s="23"/>
      <c r="JZ204" s="23"/>
      <c r="KA204" s="23"/>
      <c r="KB204" s="23"/>
      <c r="KC204" s="23"/>
      <c r="KD204" s="23"/>
      <c r="KE204" s="23"/>
      <c r="KF204" s="23"/>
      <c r="KG204" s="23"/>
      <c r="KH204" s="23"/>
      <c r="KI204" s="23"/>
      <c r="KJ204" s="23"/>
      <c r="KK204" s="23"/>
      <c r="KL204" s="23"/>
      <c r="KM204" s="23"/>
      <c r="KN204" s="23"/>
      <c r="KO204" s="23"/>
      <c r="KP204" s="23"/>
      <c r="KQ204" s="23"/>
      <c r="KR204" s="23"/>
      <c r="KS204" s="23"/>
      <c r="KT204" s="23"/>
      <c r="KU204" s="23"/>
      <c r="KV204" s="23"/>
      <c r="KW204" s="23"/>
      <c r="KX204" s="23"/>
      <c r="KY204" s="23"/>
      <c r="KZ204" s="23"/>
      <c r="LA204" s="23"/>
      <c r="LB204" s="23"/>
      <c r="LC204" s="23"/>
      <c r="LD204" s="23"/>
      <c r="LE204" s="23"/>
      <c r="LF204" s="23"/>
      <c r="LG204" s="23"/>
      <c r="LH204" s="23"/>
      <c r="LI204" s="23"/>
      <c r="LJ204" s="23"/>
      <c r="LK204" s="23"/>
      <c r="LL204" s="23"/>
      <c r="LM204" s="23"/>
      <c r="LN204" s="23"/>
      <c r="LO204" s="23"/>
      <c r="LP204" s="23"/>
      <c r="LQ204" s="23"/>
      <c r="LR204" s="23"/>
      <c r="LS204" s="23"/>
      <c r="LT204" s="23"/>
      <c r="LU204" s="23"/>
      <c r="LV204" s="23"/>
      <c r="LW204" s="23"/>
      <c r="LX204" s="23"/>
      <c r="LY204" s="23"/>
      <c r="LZ204" s="23"/>
      <c r="MA204" s="23"/>
      <c r="MB204" s="23"/>
      <c r="MC204" s="23"/>
      <c r="MD204" s="23"/>
      <c r="ME204" s="23"/>
      <c r="MF204" s="23"/>
      <c r="MG204" s="23"/>
      <c r="MH204" s="23"/>
      <c r="MI204" s="23"/>
      <c r="MJ204" s="23"/>
      <c r="MK204" s="23"/>
      <c r="ML204" s="23"/>
      <c r="MM204" s="23"/>
      <c r="MN204" s="23"/>
      <c r="MO204" s="23"/>
      <c r="MP204" s="23"/>
      <c r="MQ204" s="23"/>
      <c r="MR204" s="23"/>
      <c r="MS204" s="23"/>
      <c r="MT204" s="23"/>
      <c r="MU204" s="23"/>
      <c r="MV204" s="23"/>
      <c r="MW204" s="23"/>
      <c r="MX204" s="23"/>
      <c r="MY204" s="23"/>
      <c r="MZ204" s="23"/>
      <c r="NA204" s="23"/>
      <c r="NB204" s="23"/>
      <c r="NC204" s="23"/>
      <c r="ND204" s="23"/>
      <c r="NE204" s="23"/>
      <c r="NF204" s="23"/>
      <c r="NG204" s="23"/>
      <c r="NH204" s="23"/>
      <c r="NI204" s="23"/>
      <c r="NJ204" s="23"/>
      <c r="NK204" s="23"/>
      <c r="NL204" s="23"/>
      <c r="NM204" s="23"/>
      <c r="NN204" s="23"/>
      <c r="NO204" s="23"/>
      <c r="NP204" s="23"/>
      <c r="NQ204" s="23"/>
      <c r="NR204" s="23"/>
      <c r="NS204" s="23"/>
      <c r="NT204" s="23"/>
      <c r="NU204" s="23"/>
      <c r="NV204" s="23"/>
      <c r="NW204" s="23"/>
      <c r="NX204" s="23"/>
      <c r="NY204" s="23"/>
      <c r="NZ204" s="23"/>
      <c r="OA204" s="23"/>
      <c r="OB204" s="23"/>
      <c r="OC204" s="23"/>
      <c r="OD204" s="23"/>
      <c r="OE204" s="23"/>
      <c r="OF204" s="23"/>
      <c r="OG204" s="23"/>
      <c r="OH204" s="23"/>
      <c r="OI204" s="23"/>
      <c r="OJ204" s="23"/>
      <c r="OK204" s="23"/>
      <c r="OL204" s="23"/>
      <c r="OM204" s="23"/>
      <c r="ON204" s="23"/>
      <c r="OO204" s="23"/>
      <c r="OP204" s="23"/>
      <c r="OQ204" s="23"/>
      <c r="OR204" s="23"/>
      <c r="OS204" s="23"/>
      <c r="OT204" s="23"/>
      <c r="OU204" s="23"/>
      <c r="OV204" s="23"/>
      <c r="OW204" s="23"/>
    </row>
    <row r="205" spans="1:413" ht="17.25">
      <c r="A205" s="45"/>
      <c r="N205" s="27"/>
      <c r="O205" s="27"/>
      <c r="P205" s="27"/>
      <c r="Q205" s="27"/>
      <c r="R205" s="27"/>
      <c r="S205" s="27"/>
      <c r="U205" s="83"/>
      <c r="V205" s="116"/>
      <c r="W205" s="116"/>
      <c r="X205" s="116"/>
      <c r="Y205" s="116"/>
      <c r="Z205" s="116"/>
      <c r="AA205" s="116"/>
      <c r="AB205" s="116"/>
      <c r="AC205" s="13"/>
      <c r="AD205" s="125"/>
      <c r="AE205" s="125"/>
      <c r="AF205" s="125"/>
      <c r="AG205" s="1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  <c r="IT205" s="23"/>
      <c r="IU205" s="23"/>
      <c r="IV205" s="23"/>
      <c r="IW205" s="23"/>
      <c r="IX205" s="23"/>
      <c r="IY205" s="23"/>
      <c r="IZ205" s="23"/>
      <c r="JA205" s="23"/>
      <c r="JB205" s="23"/>
      <c r="JC205" s="23"/>
      <c r="JD205" s="23"/>
      <c r="JE205" s="23"/>
      <c r="JF205" s="23"/>
      <c r="JG205" s="23"/>
      <c r="JH205" s="23"/>
      <c r="JI205" s="23"/>
      <c r="JJ205" s="23"/>
      <c r="JK205" s="23"/>
      <c r="JL205" s="23"/>
      <c r="JM205" s="23"/>
      <c r="JN205" s="23"/>
      <c r="JO205" s="23"/>
      <c r="JP205" s="23"/>
      <c r="JQ205" s="23"/>
      <c r="JR205" s="23"/>
      <c r="JS205" s="23"/>
      <c r="JT205" s="23"/>
      <c r="JU205" s="23"/>
      <c r="JV205" s="23"/>
      <c r="JW205" s="23"/>
      <c r="JX205" s="23"/>
      <c r="JY205" s="23"/>
      <c r="JZ205" s="23"/>
      <c r="KA205" s="23"/>
      <c r="KB205" s="23"/>
      <c r="KC205" s="23"/>
      <c r="KD205" s="23"/>
      <c r="KE205" s="23"/>
      <c r="KF205" s="23"/>
      <c r="KG205" s="23"/>
      <c r="KH205" s="23"/>
      <c r="KI205" s="23"/>
      <c r="KJ205" s="23"/>
      <c r="KK205" s="23"/>
      <c r="KL205" s="23"/>
      <c r="KM205" s="23"/>
      <c r="KN205" s="23"/>
      <c r="KO205" s="23"/>
      <c r="KP205" s="23"/>
      <c r="KQ205" s="23"/>
      <c r="KR205" s="23"/>
      <c r="KS205" s="23"/>
      <c r="KT205" s="23"/>
      <c r="KU205" s="23"/>
      <c r="KV205" s="23"/>
      <c r="KW205" s="23"/>
      <c r="KX205" s="23"/>
      <c r="KY205" s="23"/>
      <c r="KZ205" s="23"/>
      <c r="LA205" s="23"/>
      <c r="LB205" s="23"/>
      <c r="LC205" s="23"/>
      <c r="LD205" s="23"/>
      <c r="LE205" s="23"/>
      <c r="LF205" s="23"/>
      <c r="LG205" s="23"/>
      <c r="LH205" s="23"/>
      <c r="LI205" s="23"/>
      <c r="LJ205" s="23"/>
      <c r="LK205" s="23"/>
      <c r="LL205" s="23"/>
      <c r="LM205" s="23"/>
      <c r="LN205" s="23"/>
      <c r="LO205" s="23"/>
      <c r="LP205" s="23"/>
      <c r="LQ205" s="23"/>
      <c r="LR205" s="23"/>
      <c r="LS205" s="23"/>
      <c r="LT205" s="23"/>
      <c r="LU205" s="23"/>
      <c r="LV205" s="23"/>
      <c r="LW205" s="23"/>
      <c r="LX205" s="23"/>
      <c r="LY205" s="23"/>
      <c r="LZ205" s="23"/>
      <c r="MA205" s="23"/>
      <c r="MB205" s="23"/>
      <c r="MC205" s="23"/>
      <c r="MD205" s="23"/>
      <c r="ME205" s="23"/>
      <c r="MF205" s="23"/>
      <c r="MG205" s="23"/>
      <c r="MH205" s="23"/>
      <c r="MI205" s="23"/>
      <c r="MJ205" s="23"/>
      <c r="MK205" s="23"/>
      <c r="ML205" s="23"/>
      <c r="MM205" s="23"/>
      <c r="MN205" s="23"/>
      <c r="MO205" s="23"/>
      <c r="MP205" s="23"/>
      <c r="MQ205" s="23"/>
      <c r="MR205" s="23"/>
      <c r="MS205" s="23"/>
      <c r="MT205" s="23"/>
      <c r="MU205" s="23"/>
      <c r="MV205" s="23"/>
      <c r="MW205" s="23"/>
      <c r="MX205" s="23"/>
      <c r="MY205" s="23"/>
      <c r="MZ205" s="23"/>
      <c r="NA205" s="23"/>
      <c r="NB205" s="23"/>
      <c r="NC205" s="23"/>
      <c r="ND205" s="23"/>
      <c r="NE205" s="23"/>
      <c r="NF205" s="23"/>
      <c r="NG205" s="23"/>
      <c r="NH205" s="23"/>
      <c r="NI205" s="23"/>
      <c r="NJ205" s="23"/>
      <c r="NK205" s="23"/>
      <c r="NL205" s="23"/>
      <c r="NM205" s="23"/>
      <c r="NN205" s="23"/>
      <c r="NO205" s="23"/>
      <c r="NP205" s="23"/>
      <c r="NQ205" s="23"/>
      <c r="NR205" s="23"/>
      <c r="NS205" s="23"/>
      <c r="NT205" s="23"/>
      <c r="NU205" s="23"/>
      <c r="NV205" s="23"/>
      <c r="NW205" s="23"/>
      <c r="NX205" s="23"/>
      <c r="NY205" s="23"/>
      <c r="NZ205" s="23"/>
      <c r="OA205" s="23"/>
      <c r="OB205" s="23"/>
      <c r="OC205" s="23"/>
      <c r="OD205" s="23"/>
      <c r="OE205" s="23"/>
      <c r="OF205" s="23"/>
      <c r="OG205" s="23"/>
      <c r="OH205" s="23"/>
      <c r="OI205" s="23"/>
      <c r="OJ205" s="23"/>
      <c r="OK205" s="23"/>
      <c r="OL205" s="23"/>
      <c r="OM205" s="23"/>
      <c r="ON205" s="23"/>
      <c r="OO205" s="23"/>
      <c r="OP205" s="23"/>
      <c r="OQ205" s="23"/>
      <c r="OR205" s="23"/>
      <c r="OS205" s="23"/>
      <c r="OT205" s="23"/>
      <c r="OU205" s="23"/>
      <c r="OV205" s="23"/>
      <c r="OW205" s="23"/>
    </row>
    <row r="206" spans="1:413" ht="17.25">
      <c r="A206" s="45"/>
      <c r="N206" s="27"/>
      <c r="O206" s="27"/>
      <c r="P206" s="27"/>
      <c r="Q206" s="27"/>
      <c r="R206" s="27"/>
      <c r="S206" s="27"/>
      <c r="U206" s="83"/>
      <c r="V206" s="116"/>
      <c r="W206" s="116"/>
      <c r="X206" s="116"/>
      <c r="Y206" s="116"/>
      <c r="Z206" s="116"/>
      <c r="AA206" s="116"/>
      <c r="AB206" s="116"/>
      <c r="AC206" s="13"/>
      <c r="AD206" s="125"/>
      <c r="AE206" s="125"/>
      <c r="AF206" s="125"/>
      <c r="AG206" s="1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  <c r="IT206" s="23"/>
      <c r="IU206" s="23"/>
      <c r="IV206" s="23"/>
      <c r="IW206" s="23"/>
      <c r="IX206" s="23"/>
      <c r="IY206" s="23"/>
      <c r="IZ206" s="23"/>
      <c r="JA206" s="23"/>
      <c r="JB206" s="23"/>
      <c r="JC206" s="23"/>
      <c r="JD206" s="23"/>
      <c r="JE206" s="23"/>
      <c r="JF206" s="23"/>
      <c r="JG206" s="23"/>
      <c r="JH206" s="23"/>
      <c r="JI206" s="23"/>
      <c r="JJ206" s="23"/>
      <c r="JK206" s="23"/>
      <c r="JL206" s="23"/>
      <c r="JM206" s="23"/>
      <c r="JN206" s="23"/>
      <c r="JO206" s="23"/>
      <c r="JP206" s="23"/>
      <c r="JQ206" s="23"/>
      <c r="JR206" s="23"/>
      <c r="JS206" s="23"/>
      <c r="JT206" s="23"/>
      <c r="JU206" s="23"/>
      <c r="JV206" s="23"/>
      <c r="JW206" s="23"/>
      <c r="JX206" s="23"/>
      <c r="JY206" s="23"/>
      <c r="JZ206" s="23"/>
      <c r="KA206" s="23"/>
      <c r="KB206" s="23"/>
      <c r="KC206" s="23"/>
      <c r="KD206" s="23"/>
      <c r="KE206" s="23"/>
      <c r="KF206" s="23"/>
      <c r="KG206" s="23"/>
      <c r="KH206" s="23"/>
      <c r="KI206" s="23"/>
      <c r="KJ206" s="23"/>
      <c r="KK206" s="23"/>
      <c r="KL206" s="23"/>
      <c r="KM206" s="23"/>
      <c r="KN206" s="23"/>
      <c r="KO206" s="23"/>
      <c r="KP206" s="23"/>
      <c r="KQ206" s="23"/>
      <c r="KR206" s="23"/>
      <c r="KS206" s="23"/>
      <c r="KT206" s="23"/>
      <c r="KU206" s="23"/>
      <c r="KV206" s="23"/>
      <c r="KW206" s="23"/>
      <c r="KX206" s="23"/>
      <c r="KY206" s="23"/>
      <c r="KZ206" s="23"/>
      <c r="LA206" s="23"/>
      <c r="LB206" s="23"/>
      <c r="LC206" s="23"/>
      <c r="LD206" s="23"/>
      <c r="LE206" s="23"/>
      <c r="LF206" s="23"/>
      <c r="LG206" s="23"/>
      <c r="LH206" s="23"/>
      <c r="LI206" s="23"/>
      <c r="LJ206" s="23"/>
      <c r="LK206" s="23"/>
      <c r="LL206" s="23"/>
      <c r="LM206" s="23"/>
      <c r="LN206" s="23"/>
      <c r="LO206" s="23"/>
      <c r="LP206" s="23"/>
      <c r="LQ206" s="23"/>
      <c r="LR206" s="23"/>
      <c r="LS206" s="23"/>
      <c r="LT206" s="23"/>
      <c r="LU206" s="23"/>
      <c r="LV206" s="23"/>
      <c r="LW206" s="23"/>
      <c r="LX206" s="23"/>
      <c r="LY206" s="23"/>
      <c r="LZ206" s="23"/>
      <c r="MA206" s="23"/>
      <c r="MB206" s="23"/>
      <c r="MC206" s="23"/>
      <c r="MD206" s="23"/>
      <c r="ME206" s="23"/>
      <c r="MF206" s="23"/>
      <c r="MG206" s="23"/>
      <c r="MH206" s="23"/>
      <c r="MI206" s="23"/>
      <c r="MJ206" s="23"/>
      <c r="MK206" s="23"/>
      <c r="ML206" s="23"/>
      <c r="MM206" s="23"/>
      <c r="MN206" s="23"/>
      <c r="MO206" s="23"/>
      <c r="MP206" s="23"/>
      <c r="MQ206" s="23"/>
      <c r="MR206" s="23"/>
      <c r="MS206" s="23"/>
      <c r="MT206" s="23"/>
      <c r="MU206" s="23"/>
      <c r="MV206" s="23"/>
      <c r="MW206" s="23"/>
      <c r="MX206" s="23"/>
      <c r="MY206" s="23"/>
      <c r="MZ206" s="23"/>
      <c r="NA206" s="23"/>
      <c r="NB206" s="23"/>
      <c r="NC206" s="23"/>
      <c r="ND206" s="23"/>
      <c r="NE206" s="23"/>
      <c r="NF206" s="23"/>
      <c r="NG206" s="23"/>
      <c r="NH206" s="23"/>
      <c r="NI206" s="23"/>
      <c r="NJ206" s="23"/>
      <c r="NK206" s="23"/>
      <c r="NL206" s="23"/>
      <c r="NM206" s="23"/>
      <c r="NN206" s="23"/>
      <c r="NO206" s="23"/>
      <c r="NP206" s="23"/>
      <c r="NQ206" s="23"/>
      <c r="NR206" s="23"/>
      <c r="NS206" s="23"/>
      <c r="NT206" s="23"/>
      <c r="NU206" s="23"/>
      <c r="NV206" s="23"/>
      <c r="NW206" s="23"/>
      <c r="NX206" s="23"/>
      <c r="NY206" s="23"/>
      <c r="NZ206" s="23"/>
      <c r="OA206" s="23"/>
      <c r="OB206" s="23"/>
      <c r="OC206" s="23"/>
      <c r="OD206" s="23"/>
      <c r="OE206" s="23"/>
      <c r="OF206" s="23"/>
      <c r="OG206" s="23"/>
      <c r="OH206" s="23"/>
      <c r="OI206" s="23"/>
      <c r="OJ206" s="23"/>
      <c r="OK206" s="23"/>
      <c r="OL206" s="23"/>
      <c r="OM206" s="23"/>
      <c r="ON206" s="23"/>
      <c r="OO206" s="23"/>
      <c r="OP206" s="23"/>
      <c r="OQ206" s="23"/>
      <c r="OR206" s="23"/>
      <c r="OS206" s="23"/>
      <c r="OT206" s="23"/>
      <c r="OU206" s="23"/>
      <c r="OV206" s="23"/>
      <c r="OW206" s="23"/>
    </row>
    <row r="207" spans="1:413" ht="17.25">
      <c r="A207" s="45"/>
      <c r="N207" s="27"/>
      <c r="O207" s="27"/>
      <c r="P207" s="27"/>
      <c r="Q207" s="27"/>
      <c r="R207" s="27"/>
      <c r="S207" s="27"/>
      <c r="U207" s="83"/>
      <c r="V207" s="116"/>
      <c r="W207" s="116"/>
      <c r="X207" s="116"/>
      <c r="Y207" s="116"/>
      <c r="Z207" s="116"/>
      <c r="AA207" s="116"/>
      <c r="AB207" s="116"/>
      <c r="AC207" s="13"/>
      <c r="AD207" s="125"/>
      <c r="AE207" s="125"/>
      <c r="AF207" s="125"/>
      <c r="AG207" s="1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  <c r="IT207" s="23"/>
      <c r="IU207" s="23"/>
      <c r="IV207" s="23"/>
      <c r="IW207" s="23"/>
      <c r="IX207" s="23"/>
      <c r="IY207" s="23"/>
      <c r="IZ207" s="23"/>
      <c r="JA207" s="23"/>
      <c r="JB207" s="23"/>
      <c r="JC207" s="23"/>
      <c r="JD207" s="23"/>
      <c r="JE207" s="23"/>
      <c r="JF207" s="23"/>
      <c r="JG207" s="23"/>
      <c r="JH207" s="23"/>
      <c r="JI207" s="23"/>
      <c r="JJ207" s="23"/>
      <c r="JK207" s="23"/>
      <c r="JL207" s="23"/>
      <c r="JM207" s="23"/>
      <c r="JN207" s="23"/>
      <c r="JO207" s="23"/>
      <c r="JP207" s="23"/>
      <c r="JQ207" s="23"/>
      <c r="JR207" s="23"/>
      <c r="JS207" s="23"/>
      <c r="JT207" s="23"/>
      <c r="JU207" s="23"/>
      <c r="JV207" s="23"/>
      <c r="JW207" s="23"/>
      <c r="JX207" s="23"/>
      <c r="JY207" s="23"/>
      <c r="JZ207" s="23"/>
      <c r="KA207" s="23"/>
      <c r="KB207" s="23"/>
      <c r="KC207" s="23"/>
      <c r="KD207" s="23"/>
      <c r="KE207" s="23"/>
      <c r="KF207" s="23"/>
      <c r="KG207" s="23"/>
      <c r="KH207" s="23"/>
      <c r="KI207" s="23"/>
      <c r="KJ207" s="23"/>
      <c r="KK207" s="23"/>
      <c r="KL207" s="23"/>
      <c r="KM207" s="23"/>
      <c r="KN207" s="23"/>
      <c r="KO207" s="23"/>
      <c r="KP207" s="23"/>
      <c r="KQ207" s="23"/>
      <c r="KR207" s="23"/>
      <c r="KS207" s="23"/>
      <c r="KT207" s="23"/>
      <c r="KU207" s="23"/>
      <c r="KV207" s="23"/>
      <c r="KW207" s="23"/>
      <c r="KX207" s="23"/>
      <c r="KY207" s="23"/>
      <c r="KZ207" s="23"/>
      <c r="LA207" s="23"/>
      <c r="LB207" s="23"/>
      <c r="LC207" s="23"/>
      <c r="LD207" s="23"/>
      <c r="LE207" s="23"/>
      <c r="LF207" s="23"/>
      <c r="LG207" s="23"/>
      <c r="LH207" s="23"/>
      <c r="LI207" s="23"/>
      <c r="LJ207" s="23"/>
      <c r="LK207" s="23"/>
      <c r="LL207" s="23"/>
      <c r="LM207" s="23"/>
      <c r="LN207" s="23"/>
      <c r="LO207" s="23"/>
      <c r="LP207" s="23"/>
      <c r="LQ207" s="23"/>
      <c r="LR207" s="23"/>
      <c r="LS207" s="23"/>
      <c r="LT207" s="23"/>
      <c r="LU207" s="23"/>
      <c r="LV207" s="23"/>
      <c r="LW207" s="23"/>
      <c r="LX207" s="23"/>
      <c r="LY207" s="23"/>
      <c r="LZ207" s="23"/>
      <c r="MA207" s="23"/>
      <c r="MB207" s="23"/>
      <c r="MC207" s="23"/>
      <c r="MD207" s="23"/>
      <c r="ME207" s="23"/>
      <c r="MF207" s="23"/>
      <c r="MG207" s="23"/>
      <c r="MH207" s="23"/>
      <c r="MI207" s="23"/>
      <c r="MJ207" s="23"/>
      <c r="MK207" s="23"/>
      <c r="ML207" s="23"/>
      <c r="MM207" s="23"/>
      <c r="MN207" s="23"/>
      <c r="MO207" s="23"/>
      <c r="MP207" s="23"/>
      <c r="MQ207" s="23"/>
      <c r="MR207" s="23"/>
      <c r="MS207" s="23"/>
      <c r="MT207" s="23"/>
      <c r="MU207" s="23"/>
      <c r="MV207" s="23"/>
      <c r="MW207" s="23"/>
      <c r="MX207" s="23"/>
      <c r="MY207" s="23"/>
      <c r="MZ207" s="23"/>
      <c r="NA207" s="23"/>
      <c r="NB207" s="23"/>
      <c r="NC207" s="23"/>
      <c r="ND207" s="23"/>
      <c r="NE207" s="23"/>
      <c r="NF207" s="23"/>
      <c r="NG207" s="23"/>
      <c r="NH207" s="23"/>
      <c r="NI207" s="23"/>
      <c r="NJ207" s="23"/>
      <c r="NK207" s="23"/>
      <c r="NL207" s="23"/>
      <c r="NM207" s="23"/>
      <c r="NN207" s="23"/>
      <c r="NO207" s="23"/>
      <c r="NP207" s="23"/>
      <c r="NQ207" s="23"/>
      <c r="NR207" s="23"/>
      <c r="NS207" s="23"/>
      <c r="NT207" s="23"/>
      <c r="NU207" s="23"/>
      <c r="NV207" s="23"/>
      <c r="NW207" s="23"/>
      <c r="NX207" s="23"/>
      <c r="NY207" s="23"/>
      <c r="NZ207" s="23"/>
      <c r="OA207" s="23"/>
      <c r="OB207" s="23"/>
      <c r="OC207" s="23"/>
      <c r="OD207" s="23"/>
      <c r="OE207" s="23"/>
      <c r="OF207" s="23"/>
      <c r="OG207" s="23"/>
      <c r="OH207" s="23"/>
      <c r="OI207" s="23"/>
      <c r="OJ207" s="23"/>
      <c r="OK207" s="23"/>
      <c r="OL207" s="23"/>
      <c r="OM207" s="23"/>
      <c r="ON207" s="23"/>
      <c r="OO207" s="23"/>
      <c r="OP207" s="23"/>
      <c r="OQ207" s="23"/>
      <c r="OR207" s="23"/>
      <c r="OS207" s="23"/>
      <c r="OT207" s="23"/>
      <c r="OU207" s="23"/>
      <c r="OV207" s="23"/>
      <c r="OW207" s="23"/>
    </row>
    <row r="208" spans="1:413" ht="17.25">
      <c r="A208" s="45"/>
      <c r="N208" s="27"/>
      <c r="O208" s="27"/>
      <c r="P208" s="27"/>
      <c r="Q208" s="27"/>
      <c r="R208" s="27"/>
      <c r="S208" s="27"/>
      <c r="U208" s="83"/>
      <c r="V208" s="116"/>
      <c r="W208" s="116"/>
      <c r="X208" s="116"/>
      <c r="Y208" s="116"/>
      <c r="Z208" s="116"/>
      <c r="AA208" s="116"/>
      <c r="AB208" s="116"/>
      <c r="AC208" s="13"/>
      <c r="AD208" s="125"/>
      <c r="AE208" s="125"/>
      <c r="AF208" s="125"/>
      <c r="AG208" s="1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  <c r="IT208" s="23"/>
      <c r="IU208" s="23"/>
      <c r="IV208" s="23"/>
      <c r="IW208" s="23"/>
      <c r="IX208" s="23"/>
      <c r="IY208" s="23"/>
      <c r="IZ208" s="23"/>
      <c r="JA208" s="23"/>
      <c r="JB208" s="23"/>
      <c r="JC208" s="23"/>
      <c r="JD208" s="23"/>
      <c r="JE208" s="23"/>
      <c r="JF208" s="23"/>
      <c r="JG208" s="23"/>
      <c r="JH208" s="23"/>
      <c r="JI208" s="23"/>
      <c r="JJ208" s="23"/>
      <c r="JK208" s="23"/>
      <c r="JL208" s="23"/>
      <c r="JM208" s="23"/>
      <c r="JN208" s="23"/>
      <c r="JO208" s="23"/>
      <c r="JP208" s="23"/>
      <c r="JQ208" s="23"/>
      <c r="JR208" s="23"/>
      <c r="JS208" s="23"/>
      <c r="JT208" s="23"/>
      <c r="JU208" s="23"/>
      <c r="JV208" s="23"/>
      <c r="JW208" s="23"/>
      <c r="JX208" s="23"/>
      <c r="JY208" s="23"/>
      <c r="JZ208" s="23"/>
      <c r="KA208" s="23"/>
      <c r="KB208" s="23"/>
      <c r="KC208" s="23"/>
      <c r="KD208" s="23"/>
      <c r="KE208" s="23"/>
      <c r="KF208" s="23"/>
      <c r="KG208" s="23"/>
      <c r="KH208" s="23"/>
      <c r="KI208" s="23"/>
      <c r="KJ208" s="23"/>
      <c r="KK208" s="23"/>
      <c r="KL208" s="23"/>
      <c r="KM208" s="23"/>
      <c r="KN208" s="23"/>
      <c r="KO208" s="23"/>
      <c r="KP208" s="23"/>
      <c r="KQ208" s="23"/>
      <c r="KR208" s="23"/>
      <c r="KS208" s="23"/>
      <c r="KT208" s="23"/>
      <c r="KU208" s="23"/>
      <c r="KV208" s="23"/>
      <c r="KW208" s="23"/>
      <c r="KX208" s="23"/>
      <c r="KY208" s="23"/>
      <c r="KZ208" s="23"/>
      <c r="LA208" s="23"/>
      <c r="LB208" s="23"/>
      <c r="LC208" s="23"/>
      <c r="LD208" s="23"/>
      <c r="LE208" s="23"/>
      <c r="LF208" s="23"/>
      <c r="LG208" s="23"/>
      <c r="LH208" s="23"/>
      <c r="LI208" s="23"/>
      <c r="LJ208" s="23"/>
      <c r="LK208" s="23"/>
      <c r="LL208" s="23"/>
      <c r="LM208" s="23"/>
      <c r="LN208" s="23"/>
      <c r="LO208" s="23"/>
      <c r="LP208" s="23"/>
      <c r="LQ208" s="23"/>
      <c r="LR208" s="23"/>
      <c r="LS208" s="23"/>
      <c r="LT208" s="23"/>
      <c r="LU208" s="23"/>
      <c r="LV208" s="23"/>
      <c r="LW208" s="23"/>
      <c r="LX208" s="23"/>
      <c r="LY208" s="23"/>
      <c r="LZ208" s="23"/>
      <c r="MA208" s="23"/>
      <c r="MB208" s="23"/>
      <c r="MC208" s="23"/>
      <c r="MD208" s="23"/>
      <c r="ME208" s="23"/>
      <c r="MF208" s="23"/>
      <c r="MG208" s="23"/>
      <c r="MH208" s="23"/>
      <c r="MI208" s="23"/>
      <c r="MJ208" s="23"/>
      <c r="MK208" s="23"/>
      <c r="ML208" s="23"/>
      <c r="MM208" s="23"/>
      <c r="MN208" s="23"/>
      <c r="MO208" s="23"/>
      <c r="MP208" s="23"/>
      <c r="MQ208" s="23"/>
      <c r="MR208" s="23"/>
      <c r="MS208" s="23"/>
      <c r="MT208" s="23"/>
      <c r="MU208" s="23"/>
      <c r="MV208" s="23"/>
      <c r="MW208" s="23"/>
      <c r="MX208" s="23"/>
      <c r="MY208" s="23"/>
      <c r="MZ208" s="23"/>
      <c r="NA208" s="23"/>
      <c r="NB208" s="23"/>
      <c r="NC208" s="23"/>
      <c r="ND208" s="23"/>
      <c r="NE208" s="23"/>
      <c r="NF208" s="23"/>
      <c r="NG208" s="23"/>
      <c r="NH208" s="23"/>
      <c r="NI208" s="23"/>
      <c r="NJ208" s="23"/>
      <c r="NK208" s="23"/>
      <c r="NL208" s="23"/>
      <c r="NM208" s="23"/>
      <c r="NN208" s="23"/>
      <c r="NO208" s="23"/>
      <c r="NP208" s="23"/>
      <c r="NQ208" s="23"/>
      <c r="NR208" s="23"/>
      <c r="NS208" s="23"/>
      <c r="NT208" s="23"/>
      <c r="NU208" s="23"/>
      <c r="NV208" s="23"/>
      <c r="NW208" s="23"/>
      <c r="NX208" s="23"/>
      <c r="NY208" s="23"/>
      <c r="NZ208" s="23"/>
      <c r="OA208" s="23"/>
      <c r="OB208" s="23"/>
      <c r="OC208" s="23"/>
      <c r="OD208" s="23"/>
      <c r="OE208" s="23"/>
      <c r="OF208" s="23"/>
      <c r="OG208" s="23"/>
      <c r="OH208" s="23"/>
      <c r="OI208" s="23"/>
      <c r="OJ208" s="23"/>
      <c r="OK208" s="23"/>
      <c r="OL208" s="23"/>
      <c r="OM208" s="23"/>
      <c r="ON208" s="23"/>
      <c r="OO208" s="23"/>
      <c r="OP208" s="23"/>
      <c r="OQ208" s="23"/>
      <c r="OR208" s="23"/>
      <c r="OS208" s="23"/>
      <c r="OT208" s="23"/>
      <c r="OU208" s="23"/>
      <c r="OV208" s="23"/>
      <c r="OW208" s="23"/>
    </row>
    <row r="209" spans="1:413" ht="17.25">
      <c r="A209" s="45"/>
      <c r="N209" s="27"/>
      <c r="O209" s="27"/>
      <c r="P209" s="27"/>
      <c r="Q209" s="27"/>
      <c r="R209" s="27"/>
      <c r="S209" s="27"/>
      <c r="U209" s="83"/>
      <c r="V209" s="116"/>
      <c r="W209" s="116"/>
      <c r="X209" s="116"/>
      <c r="Y209" s="116"/>
      <c r="Z209" s="116"/>
      <c r="AA209" s="116"/>
      <c r="AB209" s="116"/>
      <c r="AC209" s="13"/>
      <c r="AD209" s="125"/>
      <c r="AE209" s="125"/>
      <c r="AF209" s="125"/>
      <c r="AG209" s="1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  <c r="IT209" s="23"/>
      <c r="IU209" s="23"/>
      <c r="IV209" s="23"/>
      <c r="IW209" s="23"/>
      <c r="IX209" s="23"/>
      <c r="IY209" s="23"/>
      <c r="IZ209" s="23"/>
      <c r="JA209" s="23"/>
      <c r="JB209" s="23"/>
      <c r="JC209" s="23"/>
      <c r="JD209" s="23"/>
      <c r="JE209" s="23"/>
      <c r="JF209" s="23"/>
      <c r="JG209" s="23"/>
      <c r="JH209" s="23"/>
      <c r="JI209" s="23"/>
      <c r="JJ209" s="23"/>
      <c r="JK209" s="23"/>
      <c r="JL209" s="23"/>
      <c r="JM209" s="23"/>
      <c r="JN209" s="23"/>
      <c r="JO209" s="23"/>
      <c r="JP209" s="23"/>
      <c r="JQ209" s="23"/>
      <c r="JR209" s="23"/>
      <c r="JS209" s="23"/>
      <c r="JT209" s="23"/>
      <c r="JU209" s="23"/>
      <c r="JV209" s="23"/>
      <c r="JW209" s="23"/>
      <c r="JX209" s="23"/>
      <c r="JY209" s="23"/>
      <c r="JZ209" s="23"/>
      <c r="KA209" s="23"/>
      <c r="KB209" s="23"/>
      <c r="KC209" s="23"/>
      <c r="KD209" s="23"/>
      <c r="KE209" s="23"/>
      <c r="KF209" s="23"/>
      <c r="KG209" s="23"/>
      <c r="KH209" s="23"/>
      <c r="KI209" s="23"/>
      <c r="KJ209" s="23"/>
      <c r="KK209" s="23"/>
      <c r="KL209" s="23"/>
      <c r="KM209" s="23"/>
      <c r="KN209" s="23"/>
      <c r="KO209" s="23"/>
      <c r="KP209" s="23"/>
      <c r="KQ209" s="23"/>
      <c r="KR209" s="23"/>
      <c r="KS209" s="23"/>
      <c r="KT209" s="23"/>
      <c r="KU209" s="23"/>
      <c r="KV209" s="23"/>
      <c r="KW209" s="23"/>
      <c r="KX209" s="23"/>
      <c r="KY209" s="23"/>
      <c r="KZ209" s="23"/>
      <c r="LA209" s="23"/>
      <c r="LB209" s="23"/>
      <c r="LC209" s="23"/>
      <c r="LD209" s="23"/>
      <c r="LE209" s="23"/>
      <c r="LF209" s="23"/>
      <c r="LG209" s="23"/>
      <c r="LH209" s="23"/>
      <c r="LI209" s="23"/>
      <c r="LJ209" s="23"/>
      <c r="LK209" s="23"/>
      <c r="LL209" s="23"/>
      <c r="LM209" s="23"/>
      <c r="LN209" s="23"/>
      <c r="LO209" s="23"/>
      <c r="LP209" s="23"/>
      <c r="LQ209" s="23"/>
      <c r="LR209" s="23"/>
      <c r="LS209" s="23"/>
      <c r="LT209" s="23"/>
      <c r="LU209" s="23"/>
      <c r="LV209" s="23"/>
      <c r="LW209" s="23"/>
      <c r="LX209" s="23"/>
      <c r="LY209" s="23"/>
      <c r="LZ209" s="23"/>
      <c r="MA209" s="23"/>
      <c r="MB209" s="23"/>
      <c r="MC209" s="23"/>
      <c r="MD209" s="23"/>
      <c r="ME209" s="23"/>
      <c r="MF209" s="23"/>
      <c r="MG209" s="23"/>
      <c r="MH209" s="23"/>
      <c r="MI209" s="23"/>
      <c r="MJ209" s="23"/>
      <c r="MK209" s="23"/>
      <c r="ML209" s="23"/>
      <c r="MM209" s="23"/>
      <c r="MN209" s="23"/>
      <c r="MO209" s="23"/>
      <c r="MP209" s="23"/>
      <c r="MQ209" s="23"/>
      <c r="MR209" s="23"/>
      <c r="MS209" s="23"/>
      <c r="MT209" s="23"/>
      <c r="MU209" s="23"/>
      <c r="MV209" s="23"/>
      <c r="MW209" s="23"/>
      <c r="MX209" s="23"/>
      <c r="MY209" s="23"/>
      <c r="MZ209" s="23"/>
      <c r="NA209" s="23"/>
      <c r="NB209" s="23"/>
      <c r="NC209" s="23"/>
      <c r="ND209" s="23"/>
      <c r="NE209" s="23"/>
      <c r="NF209" s="23"/>
      <c r="NG209" s="23"/>
      <c r="NH209" s="23"/>
      <c r="NI209" s="23"/>
      <c r="NJ209" s="23"/>
      <c r="NK209" s="23"/>
      <c r="NL209" s="23"/>
      <c r="NM209" s="23"/>
      <c r="NN209" s="23"/>
      <c r="NO209" s="23"/>
      <c r="NP209" s="23"/>
      <c r="NQ209" s="23"/>
      <c r="NR209" s="23"/>
      <c r="NS209" s="23"/>
      <c r="NT209" s="23"/>
      <c r="NU209" s="23"/>
      <c r="NV209" s="23"/>
      <c r="NW209" s="23"/>
      <c r="NX209" s="23"/>
      <c r="NY209" s="23"/>
      <c r="NZ209" s="23"/>
      <c r="OA209" s="23"/>
      <c r="OB209" s="23"/>
      <c r="OC209" s="23"/>
      <c r="OD209" s="23"/>
      <c r="OE209" s="23"/>
      <c r="OF209" s="23"/>
      <c r="OG209" s="23"/>
      <c r="OH209" s="23"/>
      <c r="OI209" s="23"/>
      <c r="OJ209" s="23"/>
      <c r="OK209" s="23"/>
      <c r="OL209" s="23"/>
      <c r="OM209" s="23"/>
      <c r="ON209" s="23"/>
      <c r="OO209" s="23"/>
      <c r="OP209" s="23"/>
      <c r="OQ209" s="23"/>
      <c r="OR209" s="23"/>
      <c r="OS209" s="23"/>
      <c r="OT209" s="23"/>
      <c r="OU209" s="23"/>
      <c r="OV209" s="23"/>
      <c r="OW209" s="23"/>
    </row>
    <row r="210" spans="1:413" ht="17.25">
      <c r="A210" s="45"/>
      <c r="N210" s="27"/>
      <c r="O210" s="27"/>
      <c r="P210" s="27"/>
      <c r="Q210" s="27"/>
      <c r="R210" s="27"/>
      <c r="S210" s="27"/>
      <c r="U210" s="83"/>
      <c r="V210" s="116"/>
      <c r="W210" s="116"/>
      <c r="X210" s="116"/>
      <c r="Y210" s="116"/>
      <c r="Z210" s="116"/>
      <c r="AA210" s="116"/>
      <c r="AB210" s="116"/>
      <c r="AC210" s="13"/>
      <c r="AD210" s="125"/>
      <c r="AE210" s="125"/>
      <c r="AF210" s="125"/>
      <c r="AG210" s="1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  <c r="IV210" s="23"/>
      <c r="IW210" s="23"/>
      <c r="IX210" s="23"/>
      <c r="IY210" s="23"/>
      <c r="IZ210" s="23"/>
      <c r="JA210" s="23"/>
      <c r="JB210" s="23"/>
      <c r="JC210" s="23"/>
      <c r="JD210" s="23"/>
      <c r="JE210" s="23"/>
      <c r="JF210" s="23"/>
      <c r="JG210" s="23"/>
      <c r="JH210" s="23"/>
      <c r="JI210" s="23"/>
      <c r="JJ210" s="23"/>
      <c r="JK210" s="23"/>
      <c r="JL210" s="23"/>
      <c r="JM210" s="23"/>
      <c r="JN210" s="23"/>
      <c r="JO210" s="23"/>
      <c r="JP210" s="23"/>
      <c r="JQ210" s="23"/>
      <c r="JR210" s="23"/>
      <c r="JS210" s="23"/>
      <c r="JT210" s="23"/>
      <c r="JU210" s="23"/>
      <c r="JV210" s="23"/>
      <c r="JW210" s="23"/>
      <c r="JX210" s="23"/>
      <c r="JY210" s="23"/>
      <c r="JZ210" s="23"/>
      <c r="KA210" s="23"/>
      <c r="KB210" s="23"/>
      <c r="KC210" s="23"/>
      <c r="KD210" s="23"/>
      <c r="KE210" s="23"/>
      <c r="KF210" s="23"/>
      <c r="KG210" s="23"/>
      <c r="KH210" s="23"/>
      <c r="KI210" s="23"/>
      <c r="KJ210" s="23"/>
      <c r="KK210" s="23"/>
      <c r="KL210" s="23"/>
      <c r="KM210" s="23"/>
      <c r="KN210" s="23"/>
      <c r="KO210" s="23"/>
      <c r="KP210" s="23"/>
      <c r="KQ210" s="23"/>
      <c r="KR210" s="23"/>
      <c r="KS210" s="23"/>
      <c r="KT210" s="23"/>
      <c r="KU210" s="23"/>
      <c r="KV210" s="23"/>
      <c r="KW210" s="23"/>
      <c r="KX210" s="23"/>
      <c r="KY210" s="23"/>
      <c r="KZ210" s="23"/>
      <c r="LA210" s="23"/>
      <c r="LB210" s="23"/>
      <c r="LC210" s="23"/>
      <c r="LD210" s="23"/>
      <c r="LE210" s="23"/>
      <c r="LF210" s="23"/>
      <c r="LG210" s="23"/>
      <c r="LH210" s="23"/>
      <c r="LI210" s="23"/>
      <c r="LJ210" s="23"/>
      <c r="LK210" s="23"/>
      <c r="LL210" s="23"/>
      <c r="LM210" s="23"/>
      <c r="LN210" s="23"/>
      <c r="LO210" s="23"/>
      <c r="LP210" s="23"/>
      <c r="LQ210" s="23"/>
      <c r="LR210" s="23"/>
      <c r="LS210" s="23"/>
      <c r="LT210" s="23"/>
      <c r="LU210" s="23"/>
      <c r="LV210" s="23"/>
      <c r="LW210" s="23"/>
      <c r="LX210" s="23"/>
      <c r="LY210" s="23"/>
      <c r="LZ210" s="23"/>
      <c r="MA210" s="23"/>
      <c r="MB210" s="23"/>
      <c r="MC210" s="23"/>
      <c r="MD210" s="23"/>
      <c r="ME210" s="23"/>
      <c r="MF210" s="23"/>
      <c r="MG210" s="23"/>
      <c r="MH210" s="23"/>
      <c r="MI210" s="23"/>
      <c r="MJ210" s="23"/>
      <c r="MK210" s="23"/>
      <c r="ML210" s="23"/>
      <c r="MM210" s="23"/>
      <c r="MN210" s="23"/>
      <c r="MO210" s="23"/>
      <c r="MP210" s="23"/>
      <c r="MQ210" s="23"/>
      <c r="MR210" s="23"/>
      <c r="MS210" s="23"/>
      <c r="MT210" s="23"/>
      <c r="MU210" s="23"/>
      <c r="MV210" s="23"/>
      <c r="MW210" s="23"/>
      <c r="MX210" s="23"/>
      <c r="MY210" s="23"/>
      <c r="MZ210" s="23"/>
      <c r="NA210" s="23"/>
      <c r="NB210" s="23"/>
      <c r="NC210" s="23"/>
      <c r="ND210" s="23"/>
      <c r="NE210" s="23"/>
      <c r="NF210" s="23"/>
      <c r="NG210" s="23"/>
      <c r="NH210" s="23"/>
      <c r="NI210" s="23"/>
      <c r="NJ210" s="23"/>
      <c r="NK210" s="23"/>
      <c r="NL210" s="23"/>
      <c r="NM210" s="23"/>
      <c r="NN210" s="23"/>
      <c r="NO210" s="23"/>
      <c r="NP210" s="23"/>
      <c r="NQ210" s="23"/>
      <c r="NR210" s="23"/>
      <c r="NS210" s="23"/>
      <c r="NT210" s="23"/>
      <c r="NU210" s="23"/>
      <c r="NV210" s="23"/>
      <c r="NW210" s="23"/>
      <c r="NX210" s="23"/>
      <c r="NY210" s="23"/>
      <c r="NZ210" s="23"/>
      <c r="OA210" s="23"/>
      <c r="OB210" s="23"/>
      <c r="OC210" s="23"/>
      <c r="OD210" s="23"/>
      <c r="OE210" s="23"/>
      <c r="OF210" s="23"/>
      <c r="OG210" s="23"/>
      <c r="OH210" s="23"/>
      <c r="OI210" s="23"/>
      <c r="OJ210" s="23"/>
      <c r="OK210" s="23"/>
      <c r="OL210" s="23"/>
      <c r="OM210" s="23"/>
      <c r="ON210" s="23"/>
      <c r="OO210" s="23"/>
      <c r="OP210" s="23"/>
      <c r="OQ210" s="23"/>
      <c r="OR210" s="23"/>
      <c r="OS210" s="23"/>
      <c r="OT210" s="23"/>
      <c r="OU210" s="23"/>
      <c r="OV210" s="23"/>
      <c r="OW210" s="23"/>
    </row>
    <row r="211" spans="1:413" ht="17.25">
      <c r="A211" s="45"/>
      <c r="N211" s="27"/>
      <c r="O211" s="27"/>
      <c r="P211" s="27"/>
      <c r="Q211" s="27"/>
      <c r="R211" s="27"/>
      <c r="S211" s="27"/>
      <c r="U211" s="83"/>
      <c r="V211" s="116"/>
      <c r="W211" s="116"/>
      <c r="X211" s="116"/>
      <c r="Y211" s="116"/>
      <c r="Z211" s="116"/>
      <c r="AA211" s="116"/>
      <c r="AB211" s="116"/>
      <c r="AC211" s="13"/>
      <c r="AD211" s="125"/>
      <c r="AE211" s="125"/>
      <c r="AF211" s="125"/>
      <c r="AG211" s="1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  <c r="IW211" s="23"/>
      <c r="IX211" s="23"/>
      <c r="IY211" s="23"/>
      <c r="IZ211" s="23"/>
      <c r="JA211" s="23"/>
      <c r="JB211" s="23"/>
      <c r="JC211" s="23"/>
      <c r="JD211" s="23"/>
      <c r="JE211" s="23"/>
      <c r="JF211" s="23"/>
      <c r="JG211" s="23"/>
      <c r="JH211" s="23"/>
      <c r="JI211" s="23"/>
      <c r="JJ211" s="23"/>
      <c r="JK211" s="23"/>
      <c r="JL211" s="23"/>
      <c r="JM211" s="23"/>
      <c r="JN211" s="23"/>
      <c r="JO211" s="23"/>
      <c r="JP211" s="23"/>
      <c r="JQ211" s="23"/>
      <c r="JR211" s="23"/>
      <c r="JS211" s="23"/>
      <c r="JT211" s="23"/>
      <c r="JU211" s="23"/>
      <c r="JV211" s="23"/>
      <c r="JW211" s="23"/>
      <c r="JX211" s="23"/>
      <c r="JY211" s="23"/>
      <c r="JZ211" s="23"/>
      <c r="KA211" s="23"/>
      <c r="KB211" s="23"/>
      <c r="KC211" s="23"/>
      <c r="KD211" s="23"/>
      <c r="KE211" s="23"/>
      <c r="KF211" s="23"/>
      <c r="KG211" s="23"/>
      <c r="KH211" s="23"/>
      <c r="KI211" s="23"/>
      <c r="KJ211" s="23"/>
      <c r="KK211" s="23"/>
      <c r="KL211" s="23"/>
      <c r="KM211" s="23"/>
      <c r="KN211" s="23"/>
      <c r="KO211" s="23"/>
      <c r="KP211" s="23"/>
      <c r="KQ211" s="23"/>
      <c r="KR211" s="23"/>
      <c r="KS211" s="23"/>
      <c r="KT211" s="23"/>
      <c r="KU211" s="23"/>
      <c r="KV211" s="23"/>
      <c r="KW211" s="23"/>
      <c r="KX211" s="23"/>
      <c r="KY211" s="23"/>
      <c r="KZ211" s="23"/>
      <c r="LA211" s="23"/>
      <c r="LB211" s="23"/>
      <c r="LC211" s="23"/>
      <c r="LD211" s="23"/>
      <c r="LE211" s="23"/>
      <c r="LF211" s="23"/>
      <c r="LG211" s="23"/>
      <c r="LH211" s="23"/>
      <c r="LI211" s="23"/>
      <c r="LJ211" s="23"/>
      <c r="LK211" s="23"/>
      <c r="LL211" s="23"/>
      <c r="LM211" s="23"/>
      <c r="LN211" s="23"/>
      <c r="LO211" s="23"/>
      <c r="LP211" s="23"/>
      <c r="LQ211" s="23"/>
      <c r="LR211" s="23"/>
      <c r="LS211" s="23"/>
      <c r="LT211" s="23"/>
      <c r="LU211" s="23"/>
      <c r="LV211" s="23"/>
      <c r="LW211" s="23"/>
      <c r="LX211" s="23"/>
      <c r="LY211" s="23"/>
      <c r="LZ211" s="23"/>
      <c r="MA211" s="23"/>
      <c r="MB211" s="23"/>
      <c r="MC211" s="23"/>
      <c r="MD211" s="23"/>
      <c r="ME211" s="23"/>
      <c r="MF211" s="23"/>
      <c r="MG211" s="23"/>
      <c r="MH211" s="23"/>
      <c r="MI211" s="23"/>
      <c r="MJ211" s="23"/>
      <c r="MK211" s="23"/>
      <c r="ML211" s="23"/>
      <c r="MM211" s="23"/>
      <c r="MN211" s="23"/>
      <c r="MO211" s="23"/>
      <c r="MP211" s="23"/>
      <c r="MQ211" s="23"/>
      <c r="MR211" s="23"/>
      <c r="MS211" s="23"/>
      <c r="MT211" s="23"/>
      <c r="MU211" s="23"/>
      <c r="MV211" s="23"/>
      <c r="MW211" s="23"/>
      <c r="MX211" s="23"/>
      <c r="MY211" s="23"/>
      <c r="MZ211" s="23"/>
      <c r="NA211" s="23"/>
      <c r="NB211" s="23"/>
      <c r="NC211" s="23"/>
      <c r="ND211" s="23"/>
      <c r="NE211" s="23"/>
      <c r="NF211" s="23"/>
      <c r="NG211" s="23"/>
      <c r="NH211" s="23"/>
      <c r="NI211" s="23"/>
      <c r="NJ211" s="23"/>
      <c r="NK211" s="23"/>
      <c r="NL211" s="23"/>
      <c r="NM211" s="23"/>
      <c r="NN211" s="23"/>
      <c r="NO211" s="23"/>
      <c r="NP211" s="23"/>
      <c r="NQ211" s="23"/>
      <c r="NR211" s="23"/>
      <c r="NS211" s="23"/>
      <c r="NT211" s="23"/>
      <c r="NU211" s="23"/>
      <c r="NV211" s="23"/>
      <c r="NW211" s="23"/>
      <c r="NX211" s="23"/>
      <c r="NY211" s="23"/>
      <c r="NZ211" s="23"/>
      <c r="OA211" s="23"/>
      <c r="OB211" s="23"/>
      <c r="OC211" s="23"/>
      <c r="OD211" s="23"/>
      <c r="OE211" s="23"/>
      <c r="OF211" s="23"/>
      <c r="OG211" s="23"/>
      <c r="OH211" s="23"/>
      <c r="OI211" s="23"/>
      <c r="OJ211" s="23"/>
      <c r="OK211" s="23"/>
      <c r="OL211" s="23"/>
      <c r="OM211" s="23"/>
      <c r="ON211" s="23"/>
      <c r="OO211" s="23"/>
      <c r="OP211" s="23"/>
      <c r="OQ211" s="23"/>
      <c r="OR211" s="23"/>
      <c r="OS211" s="23"/>
      <c r="OT211" s="23"/>
      <c r="OU211" s="23"/>
      <c r="OV211" s="23"/>
      <c r="OW211" s="23"/>
    </row>
    <row r="212" spans="1:413" ht="17.25">
      <c r="A212" s="45"/>
      <c r="N212" s="27"/>
      <c r="O212" s="27"/>
      <c r="P212" s="27"/>
      <c r="Q212" s="27"/>
      <c r="R212" s="27"/>
      <c r="S212" s="27"/>
      <c r="U212" s="83"/>
      <c r="V212" s="116"/>
      <c r="W212" s="116"/>
      <c r="X212" s="116"/>
      <c r="Y212" s="116"/>
      <c r="Z212" s="116"/>
      <c r="AA212" s="116"/>
      <c r="AB212" s="116"/>
      <c r="AC212" s="13"/>
      <c r="AD212" s="125"/>
      <c r="AE212" s="125"/>
      <c r="AF212" s="125"/>
      <c r="AG212" s="1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  <c r="IT212" s="23"/>
      <c r="IU212" s="23"/>
      <c r="IV212" s="23"/>
      <c r="IW212" s="23"/>
      <c r="IX212" s="23"/>
      <c r="IY212" s="23"/>
      <c r="IZ212" s="23"/>
      <c r="JA212" s="23"/>
      <c r="JB212" s="23"/>
      <c r="JC212" s="23"/>
      <c r="JD212" s="23"/>
      <c r="JE212" s="23"/>
      <c r="JF212" s="23"/>
      <c r="JG212" s="23"/>
      <c r="JH212" s="23"/>
      <c r="JI212" s="23"/>
      <c r="JJ212" s="23"/>
      <c r="JK212" s="23"/>
      <c r="JL212" s="23"/>
      <c r="JM212" s="23"/>
      <c r="JN212" s="23"/>
      <c r="JO212" s="23"/>
      <c r="JP212" s="23"/>
      <c r="JQ212" s="23"/>
      <c r="JR212" s="23"/>
      <c r="JS212" s="23"/>
      <c r="JT212" s="23"/>
      <c r="JU212" s="23"/>
      <c r="JV212" s="23"/>
      <c r="JW212" s="23"/>
      <c r="JX212" s="23"/>
      <c r="JY212" s="23"/>
      <c r="JZ212" s="23"/>
      <c r="KA212" s="23"/>
      <c r="KB212" s="23"/>
      <c r="KC212" s="23"/>
      <c r="KD212" s="23"/>
      <c r="KE212" s="23"/>
      <c r="KF212" s="23"/>
      <c r="KG212" s="23"/>
      <c r="KH212" s="23"/>
      <c r="KI212" s="23"/>
      <c r="KJ212" s="23"/>
      <c r="KK212" s="23"/>
      <c r="KL212" s="23"/>
      <c r="KM212" s="23"/>
      <c r="KN212" s="23"/>
      <c r="KO212" s="23"/>
      <c r="KP212" s="23"/>
      <c r="KQ212" s="23"/>
      <c r="KR212" s="23"/>
      <c r="KS212" s="23"/>
      <c r="KT212" s="23"/>
      <c r="KU212" s="23"/>
      <c r="KV212" s="23"/>
      <c r="KW212" s="23"/>
      <c r="KX212" s="23"/>
      <c r="KY212" s="23"/>
      <c r="KZ212" s="23"/>
      <c r="LA212" s="23"/>
      <c r="LB212" s="23"/>
      <c r="LC212" s="23"/>
      <c r="LD212" s="23"/>
      <c r="LE212" s="23"/>
      <c r="LF212" s="23"/>
      <c r="LG212" s="23"/>
      <c r="LH212" s="23"/>
      <c r="LI212" s="23"/>
      <c r="LJ212" s="23"/>
      <c r="LK212" s="23"/>
      <c r="LL212" s="23"/>
      <c r="LM212" s="23"/>
      <c r="LN212" s="23"/>
      <c r="LO212" s="23"/>
      <c r="LP212" s="23"/>
      <c r="LQ212" s="23"/>
      <c r="LR212" s="23"/>
      <c r="LS212" s="23"/>
      <c r="LT212" s="23"/>
      <c r="LU212" s="23"/>
      <c r="LV212" s="23"/>
      <c r="LW212" s="23"/>
      <c r="LX212" s="23"/>
      <c r="LY212" s="23"/>
      <c r="LZ212" s="23"/>
      <c r="MA212" s="23"/>
      <c r="MB212" s="23"/>
      <c r="MC212" s="23"/>
      <c r="MD212" s="23"/>
      <c r="ME212" s="23"/>
      <c r="MF212" s="23"/>
      <c r="MG212" s="23"/>
      <c r="MH212" s="23"/>
      <c r="MI212" s="23"/>
      <c r="MJ212" s="23"/>
      <c r="MK212" s="23"/>
      <c r="ML212" s="23"/>
      <c r="MM212" s="23"/>
      <c r="MN212" s="23"/>
      <c r="MO212" s="23"/>
      <c r="MP212" s="23"/>
      <c r="MQ212" s="23"/>
      <c r="MR212" s="23"/>
      <c r="MS212" s="23"/>
      <c r="MT212" s="23"/>
      <c r="MU212" s="23"/>
      <c r="MV212" s="23"/>
      <c r="MW212" s="23"/>
      <c r="MX212" s="23"/>
      <c r="MY212" s="23"/>
      <c r="MZ212" s="23"/>
      <c r="NA212" s="23"/>
      <c r="NB212" s="23"/>
      <c r="NC212" s="23"/>
      <c r="ND212" s="23"/>
      <c r="NE212" s="23"/>
      <c r="NF212" s="23"/>
      <c r="NG212" s="23"/>
      <c r="NH212" s="23"/>
      <c r="NI212" s="23"/>
      <c r="NJ212" s="23"/>
      <c r="NK212" s="23"/>
      <c r="NL212" s="23"/>
      <c r="NM212" s="23"/>
      <c r="NN212" s="23"/>
      <c r="NO212" s="23"/>
      <c r="NP212" s="23"/>
      <c r="NQ212" s="23"/>
      <c r="NR212" s="23"/>
      <c r="NS212" s="23"/>
      <c r="NT212" s="23"/>
      <c r="NU212" s="23"/>
      <c r="NV212" s="23"/>
      <c r="NW212" s="23"/>
      <c r="NX212" s="23"/>
      <c r="NY212" s="23"/>
      <c r="NZ212" s="23"/>
      <c r="OA212" s="23"/>
      <c r="OB212" s="23"/>
      <c r="OC212" s="23"/>
      <c r="OD212" s="23"/>
      <c r="OE212" s="23"/>
      <c r="OF212" s="23"/>
      <c r="OG212" s="23"/>
      <c r="OH212" s="23"/>
      <c r="OI212" s="23"/>
      <c r="OJ212" s="23"/>
      <c r="OK212" s="23"/>
      <c r="OL212" s="23"/>
      <c r="OM212" s="23"/>
      <c r="ON212" s="23"/>
      <c r="OO212" s="23"/>
      <c r="OP212" s="23"/>
      <c r="OQ212" s="23"/>
      <c r="OR212" s="23"/>
      <c r="OS212" s="23"/>
      <c r="OT212" s="23"/>
      <c r="OU212" s="23"/>
      <c r="OV212" s="23"/>
      <c r="OW212" s="23"/>
    </row>
    <row r="213" spans="1:413" ht="17.25">
      <c r="A213" s="45"/>
      <c r="N213" s="27"/>
      <c r="O213" s="27"/>
      <c r="P213" s="27"/>
      <c r="Q213" s="27"/>
      <c r="R213" s="27"/>
      <c r="S213" s="27"/>
      <c r="U213" s="83"/>
      <c r="V213" s="116"/>
      <c r="W213" s="116"/>
      <c r="X213" s="116"/>
      <c r="Y213" s="116"/>
      <c r="Z213" s="116"/>
      <c r="AA213" s="116"/>
      <c r="AB213" s="116"/>
      <c r="AC213" s="13"/>
      <c r="AD213" s="125"/>
      <c r="AE213" s="125"/>
      <c r="AF213" s="125"/>
      <c r="AG213" s="1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  <c r="IU213" s="23"/>
      <c r="IV213" s="23"/>
      <c r="IW213" s="23"/>
      <c r="IX213" s="23"/>
      <c r="IY213" s="23"/>
      <c r="IZ213" s="23"/>
      <c r="JA213" s="23"/>
      <c r="JB213" s="23"/>
      <c r="JC213" s="23"/>
      <c r="JD213" s="23"/>
      <c r="JE213" s="23"/>
      <c r="JF213" s="23"/>
      <c r="JG213" s="23"/>
      <c r="JH213" s="23"/>
      <c r="JI213" s="23"/>
      <c r="JJ213" s="23"/>
      <c r="JK213" s="23"/>
      <c r="JL213" s="23"/>
      <c r="JM213" s="23"/>
      <c r="JN213" s="23"/>
      <c r="JO213" s="23"/>
      <c r="JP213" s="23"/>
      <c r="JQ213" s="23"/>
      <c r="JR213" s="23"/>
      <c r="JS213" s="23"/>
      <c r="JT213" s="23"/>
      <c r="JU213" s="23"/>
      <c r="JV213" s="23"/>
      <c r="JW213" s="23"/>
      <c r="JX213" s="23"/>
      <c r="JY213" s="23"/>
      <c r="JZ213" s="23"/>
      <c r="KA213" s="23"/>
      <c r="KB213" s="23"/>
      <c r="KC213" s="23"/>
      <c r="KD213" s="23"/>
      <c r="KE213" s="23"/>
      <c r="KF213" s="23"/>
      <c r="KG213" s="23"/>
      <c r="KH213" s="23"/>
      <c r="KI213" s="23"/>
      <c r="KJ213" s="23"/>
      <c r="KK213" s="23"/>
      <c r="KL213" s="23"/>
      <c r="KM213" s="23"/>
      <c r="KN213" s="23"/>
      <c r="KO213" s="23"/>
      <c r="KP213" s="23"/>
      <c r="KQ213" s="23"/>
      <c r="KR213" s="23"/>
      <c r="KS213" s="23"/>
      <c r="KT213" s="23"/>
      <c r="KU213" s="23"/>
      <c r="KV213" s="23"/>
      <c r="KW213" s="23"/>
      <c r="KX213" s="23"/>
      <c r="KY213" s="23"/>
      <c r="KZ213" s="23"/>
      <c r="LA213" s="23"/>
      <c r="LB213" s="23"/>
      <c r="LC213" s="23"/>
      <c r="LD213" s="23"/>
      <c r="LE213" s="23"/>
      <c r="LF213" s="23"/>
      <c r="LG213" s="23"/>
      <c r="LH213" s="23"/>
      <c r="LI213" s="23"/>
      <c r="LJ213" s="23"/>
      <c r="LK213" s="23"/>
      <c r="LL213" s="23"/>
      <c r="LM213" s="23"/>
      <c r="LN213" s="23"/>
      <c r="LO213" s="23"/>
      <c r="LP213" s="23"/>
      <c r="LQ213" s="23"/>
      <c r="LR213" s="23"/>
      <c r="LS213" s="23"/>
      <c r="LT213" s="23"/>
      <c r="LU213" s="23"/>
      <c r="LV213" s="23"/>
      <c r="LW213" s="23"/>
      <c r="LX213" s="23"/>
      <c r="LY213" s="23"/>
      <c r="LZ213" s="23"/>
      <c r="MA213" s="23"/>
      <c r="MB213" s="23"/>
      <c r="MC213" s="23"/>
      <c r="MD213" s="23"/>
      <c r="ME213" s="23"/>
      <c r="MF213" s="23"/>
      <c r="MG213" s="23"/>
      <c r="MH213" s="23"/>
      <c r="MI213" s="23"/>
      <c r="MJ213" s="23"/>
      <c r="MK213" s="23"/>
      <c r="ML213" s="23"/>
      <c r="MM213" s="23"/>
      <c r="MN213" s="23"/>
      <c r="MO213" s="23"/>
      <c r="MP213" s="23"/>
      <c r="MQ213" s="23"/>
      <c r="MR213" s="23"/>
      <c r="MS213" s="23"/>
      <c r="MT213" s="23"/>
      <c r="MU213" s="23"/>
      <c r="MV213" s="23"/>
      <c r="MW213" s="23"/>
      <c r="MX213" s="23"/>
      <c r="MY213" s="23"/>
      <c r="MZ213" s="23"/>
      <c r="NA213" s="23"/>
      <c r="NB213" s="23"/>
      <c r="NC213" s="23"/>
      <c r="ND213" s="23"/>
      <c r="NE213" s="23"/>
      <c r="NF213" s="23"/>
      <c r="NG213" s="23"/>
      <c r="NH213" s="23"/>
      <c r="NI213" s="23"/>
      <c r="NJ213" s="23"/>
      <c r="NK213" s="23"/>
      <c r="NL213" s="23"/>
      <c r="NM213" s="23"/>
      <c r="NN213" s="23"/>
      <c r="NO213" s="23"/>
      <c r="NP213" s="23"/>
      <c r="NQ213" s="23"/>
      <c r="NR213" s="23"/>
      <c r="NS213" s="23"/>
      <c r="NT213" s="23"/>
      <c r="NU213" s="23"/>
      <c r="NV213" s="23"/>
      <c r="NW213" s="23"/>
      <c r="NX213" s="23"/>
      <c r="NY213" s="23"/>
      <c r="NZ213" s="23"/>
      <c r="OA213" s="23"/>
      <c r="OB213" s="23"/>
      <c r="OC213" s="23"/>
      <c r="OD213" s="23"/>
      <c r="OE213" s="23"/>
      <c r="OF213" s="23"/>
      <c r="OG213" s="23"/>
      <c r="OH213" s="23"/>
      <c r="OI213" s="23"/>
      <c r="OJ213" s="23"/>
      <c r="OK213" s="23"/>
      <c r="OL213" s="23"/>
      <c r="OM213" s="23"/>
      <c r="ON213" s="23"/>
      <c r="OO213" s="23"/>
      <c r="OP213" s="23"/>
      <c r="OQ213" s="23"/>
      <c r="OR213" s="23"/>
      <c r="OS213" s="23"/>
      <c r="OT213" s="23"/>
      <c r="OU213" s="23"/>
      <c r="OV213" s="23"/>
      <c r="OW213" s="23"/>
    </row>
    <row r="214" spans="1:413" ht="17.25">
      <c r="A214" s="45"/>
      <c r="N214" s="27"/>
      <c r="O214" s="27"/>
      <c r="P214" s="27"/>
      <c r="Q214" s="27"/>
      <c r="R214" s="27"/>
      <c r="S214" s="27"/>
      <c r="U214" s="83"/>
      <c r="V214" s="116"/>
      <c r="W214" s="116"/>
      <c r="X214" s="116"/>
      <c r="Y214" s="116"/>
      <c r="Z214" s="116"/>
      <c r="AA214" s="116"/>
      <c r="AB214" s="116"/>
      <c r="AC214" s="13"/>
      <c r="AD214" s="125"/>
      <c r="AE214" s="125"/>
      <c r="AF214" s="125"/>
      <c r="AG214" s="1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  <c r="IT214" s="23"/>
      <c r="IU214" s="23"/>
      <c r="IV214" s="23"/>
      <c r="IW214" s="23"/>
      <c r="IX214" s="23"/>
      <c r="IY214" s="23"/>
      <c r="IZ214" s="23"/>
      <c r="JA214" s="23"/>
      <c r="JB214" s="23"/>
      <c r="JC214" s="23"/>
      <c r="JD214" s="23"/>
      <c r="JE214" s="23"/>
      <c r="JF214" s="23"/>
      <c r="JG214" s="23"/>
      <c r="JH214" s="23"/>
      <c r="JI214" s="23"/>
      <c r="JJ214" s="23"/>
      <c r="JK214" s="23"/>
      <c r="JL214" s="23"/>
      <c r="JM214" s="23"/>
      <c r="JN214" s="23"/>
      <c r="JO214" s="23"/>
      <c r="JP214" s="23"/>
      <c r="JQ214" s="23"/>
      <c r="JR214" s="23"/>
      <c r="JS214" s="23"/>
      <c r="JT214" s="23"/>
      <c r="JU214" s="23"/>
      <c r="JV214" s="23"/>
      <c r="JW214" s="23"/>
      <c r="JX214" s="23"/>
      <c r="JY214" s="23"/>
      <c r="JZ214" s="23"/>
      <c r="KA214" s="23"/>
      <c r="KB214" s="23"/>
      <c r="KC214" s="23"/>
      <c r="KD214" s="23"/>
      <c r="KE214" s="23"/>
      <c r="KF214" s="23"/>
      <c r="KG214" s="23"/>
      <c r="KH214" s="23"/>
      <c r="KI214" s="23"/>
      <c r="KJ214" s="23"/>
      <c r="KK214" s="23"/>
      <c r="KL214" s="23"/>
      <c r="KM214" s="23"/>
      <c r="KN214" s="23"/>
      <c r="KO214" s="23"/>
      <c r="KP214" s="23"/>
      <c r="KQ214" s="23"/>
      <c r="KR214" s="23"/>
      <c r="KS214" s="23"/>
      <c r="KT214" s="23"/>
      <c r="KU214" s="23"/>
      <c r="KV214" s="23"/>
      <c r="KW214" s="23"/>
      <c r="KX214" s="23"/>
      <c r="KY214" s="23"/>
      <c r="KZ214" s="23"/>
      <c r="LA214" s="23"/>
      <c r="LB214" s="23"/>
      <c r="LC214" s="23"/>
      <c r="LD214" s="23"/>
      <c r="LE214" s="23"/>
      <c r="LF214" s="23"/>
      <c r="LG214" s="23"/>
      <c r="LH214" s="23"/>
      <c r="LI214" s="23"/>
      <c r="LJ214" s="23"/>
      <c r="LK214" s="23"/>
      <c r="LL214" s="23"/>
      <c r="LM214" s="23"/>
      <c r="LN214" s="23"/>
      <c r="LO214" s="23"/>
      <c r="LP214" s="23"/>
      <c r="LQ214" s="23"/>
      <c r="LR214" s="23"/>
      <c r="LS214" s="23"/>
      <c r="LT214" s="23"/>
      <c r="LU214" s="23"/>
      <c r="LV214" s="23"/>
      <c r="LW214" s="23"/>
      <c r="LX214" s="23"/>
      <c r="LY214" s="23"/>
      <c r="LZ214" s="23"/>
      <c r="MA214" s="23"/>
      <c r="MB214" s="23"/>
      <c r="MC214" s="23"/>
      <c r="MD214" s="23"/>
      <c r="ME214" s="23"/>
      <c r="MF214" s="23"/>
      <c r="MG214" s="23"/>
      <c r="MH214" s="23"/>
      <c r="MI214" s="23"/>
      <c r="MJ214" s="23"/>
      <c r="MK214" s="23"/>
      <c r="ML214" s="23"/>
      <c r="MM214" s="23"/>
      <c r="MN214" s="23"/>
      <c r="MO214" s="23"/>
      <c r="MP214" s="23"/>
      <c r="MQ214" s="23"/>
      <c r="MR214" s="23"/>
      <c r="MS214" s="23"/>
      <c r="MT214" s="23"/>
      <c r="MU214" s="23"/>
      <c r="MV214" s="23"/>
      <c r="MW214" s="23"/>
      <c r="MX214" s="23"/>
      <c r="MY214" s="23"/>
      <c r="MZ214" s="23"/>
      <c r="NA214" s="23"/>
      <c r="NB214" s="23"/>
      <c r="NC214" s="23"/>
      <c r="ND214" s="23"/>
      <c r="NE214" s="23"/>
      <c r="NF214" s="23"/>
      <c r="NG214" s="23"/>
      <c r="NH214" s="23"/>
      <c r="NI214" s="23"/>
      <c r="NJ214" s="23"/>
      <c r="NK214" s="23"/>
      <c r="NL214" s="23"/>
      <c r="NM214" s="23"/>
      <c r="NN214" s="23"/>
      <c r="NO214" s="23"/>
      <c r="NP214" s="23"/>
      <c r="NQ214" s="23"/>
      <c r="NR214" s="23"/>
      <c r="NS214" s="23"/>
      <c r="NT214" s="23"/>
      <c r="NU214" s="23"/>
      <c r="NV214" s="23"/>
      <c r="NW214" s="23"/>
      <c r="NX214" s="23"/>
      <c r="NY214" s="23"/>
      <c r="NZ214" s="23"/>
      <c r="OA214" s="23"/>
      <c r="OB214" s="23"/>
      <c r="OC214" s="23"/>
      <c r="OD214" s="23"/>
      <c r="OE214" s="23"/>
      <c r="OF214" s="23"/>
      <c r="OG214" s="23"/>
      <c r="OH214" s="23"/>
      <c r="OI214" s="23"/>
      <c r="OJ214" s="23"/>
      <c r="OK214" s="23"/>
      <c r="OL214" s="23"/>
      <c r="OM214" s="23"/>
      <c r="ON214" s="23"/>
      <c r="OO214" s="23"/>
      <c r="OP214" s="23"/>
      <c r="OQ214" s="23"/>
      <c r="OR214" s="23"/>
      <c r="OS214" s="23"/>
      <c r="OT214" s="23"/>
      <c r="OU214" s="23"/>
      <c r="OV214" s="23"/>
      <c r="OW214" s="23"/>
    </row>
    <row r="215" spans="1:413" ht="17.25">
      <c r="A215" s="45"/>
      <c r="N215" s="27"/>
      <c r="O215" s="27"/>
      <c r="P215" s="27"/>
      <c r="Q215" s="27"/>
      <c r="R215" s="27"/>
      <c r="S215" s="27"/>
      <c r="U215" s="83"/>
      <c r="V215" s="116"/>
      <c r="W215" s="116"/>
      <c r="X215" s="116"/>
      <c r="Y215" s="116"/>
      <c r="Z215" s="116"/>
      <c r="AA215" s="116"/>
      <c r="AB215" s="116"/>
      <c r="AC215" s="13"/>
      <c r="AD215" s="125"/>
      <c r="AE215" s="125"/>
      <c r="AF215" s="125"/>
      <c r="AG215" s="1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  <c r="IU215" s="23"/>
      <c r="IV215" s="23"/>
      <c r="IW215" s="23"/>
      <c r="IX215" s="23"/>
      <c r="IY215" s="23"/>
      <c r="IZ215" s="23"/>
      <c r="JA215" s="23"/>
      <c r="JB215" s="23"/>
      <c r="JC215" s="23"/>
      <c r="JD215" s="23"/>
      <c r="JE215" s="23"/>
      <c r="JF215" s="23"/>
      <c r="JG215" s="23"/>
      <c r="JH215" s="23"/>
      <c r="JI215" s="23"/>
      <c r="JJ215" s="23"/>
      <c r="JK215" s="23"/>
      <c r="JL215" s="23"/>
      <c r="JM215" s="23"/>
      <c r="JN215" s="23"/>
      <c r="JO215" s="23"/>
      <c r="JP215" s="23"/>
      <c r="JQ215" s="23"/>
      <c r="JR215" s="23"/>
      <c r="JS215" s="23"/>
      <c r="JT215" s="23"/>
      <c r="JU215" s="23"/>
      <c r="JV215" s="23"/>
      <c r="JW215" s="23"/>
      <c r="JX215" s="23"/>
      <c r="JY215" s="23"/>
      <c r="JZ215" s="23"/>
      <c r="KA215" s="23"/>
      <c r="KB215" s="23"/>
      <c r="KC215" s="23"/>
      <c r="KD215" s="23"/>
      <c r="KE215" s="23"/>
      <c r="KF215" s="23"/>
      <c r="KG215" s="23"/>
      <c r="KH215" s="23"/>
      <c r="KI215" s="23"/>
      <c r="KJ215" s="23"/>
      <c r="KK215" s="23"/>
      <c r="KL215" s="23"/>
      <c r="KM215" s="23"/>
      <c r="KN215" s="23"/>
      <c r="KO215" s="23"/>
      <c r="KP215" s="23"/>
      <c r="KQ215" s="23"/>
      <c r="KR215" s="23"/>
      <c r="KS215" s="23"/>
      <c r="KT215" s="23"/>
      <c r="KU215" s="23"/>
      <c r="KV215" s="23"/>
      <c r="KW215" s="23"/>
      <c r="KX215" s="23"/>
      <c r="KY215" s="23"/>
      <c r="KZ215" s="23"/>
      <c r="LA215" s="23"/>
      <c r="LB215" s="23"/>
      <c r="LC215" s="23"/>
      <c r="LD215" s="23"/>
      <c r="LE215" s="23"/>
      <c r="LF215" s="23"/>
      <c r="LG215" s="23"/>
      <c r="LH215" s="23"/>
      <c r="LI215" s="23"/>
      <c r="LJ215" s="23"/>
      <c r="LK215" s="23"/>
      <c r="LL215" s="23"/>
      <c r="LM215" s="23"/>
      <c r="LN215" s="23"/>
      <c r="LO215" s="23"/>
      <c r="LP215" s="23"/>
      <c r="LQ215" s="23"/>
      <c r="LR215" s="23"/>
      <c r="LS215" s="23"/>
      <c r="LT215" s="23"/>
      <c r="LU215" s="23"/>
      <c r="LV215" s="23"/>
      <c r="LW215" s="23"/>
      <c r="LX215" s="23"/>
      <c r="LY215" s="23"/>
      <c r="LZ215" s="23"/>
      <c r="MA215" s="23"/>
      <c r="MB215" s="23"/>
      <c r="MC215" s="23"/>
      <c r="MD215" s="23"/>
      <c r="ME215" s="23"/>
      <c r="MF215" s="23"/>
      <c r="MG215" s="23"/>
      <c r="MH215" s="23"/>
      <c r="MI215" s="23"/>
      <c r="MJ215" s="23"/>
      <c r="MK215" s="23"/>
      <c r="ML215" s="23"/>
      <c r="MM215" s="23"/>
      <c r="MN215" s="23"/>
      <c r="MO215" s="23"/>
      <c r="MP215" s="23"/>
      <c r="MQ215" s="23"/>
      <c r="MR215" s="23"/>
      <c r="MS215" s="23"/>
      <c r="MT215" s="23"/>
      <c r="MU215" s="23"/>
      <c r="MV215" s="23"/>
      <c r="MW215" s="23"/>
      <c r="MX215" s="23"/>
      <c r="MY215" s="23"/>
      <c r="MZ215" s="23"/>
      <c r="NA215" s="23"/>
      <c r="NB215" s="23"/>
      <c r="NC215" s="23"/>
      <c r="ND215" s="23"/>
      <c r="NE215" s="23"/>
      <c r="NF215" s="23"/>
      <c r="NG215" s="23"/>
      <c r="NH215" s="23"/>
      <c r="NI215" s="23"/>
      <c r="NJ215" s="23"/>
      <c r="NK215" s="23"/>
      <c r="NL215" s="23"/>
      <c r="NM215" s="23"/>
      <c r="NN215" s="23"/>
      <c r="NO215" s="23"/>
      <c r="NP215" s="23"/>
      <c r="NQ215" s="23"/>
      <c r="NR215" s="23"/>
      <c r="NS215" s="23"/>
      <c r="NT215" s="23"/>
      <c r="NU215" s="23"/>
      <c r="NV215" s="23"/>
      <c r="NW215" s="23"/>
      <c r="NX215" s="23"/>
      <c r="NY215" s="23"/>
      <c r="NZ215" s="23"/>
      <c r="OA215" s="23"/>
      <c r="OB215" s="23"/>
      <c r="OC215" s="23"/>
      <c r="OD215" s="23"/>
      <c r="OE215" s="23"/>
      <c r="OF215" s="23"/>
      <c r="OG215" s="23"/>
      <c r="OH215" s="23"/>
      <c r="OI215" s="23"/>
      <c r="OJ215" s="23"/>
      <c r="OK215" s="23"/>
      <c r="OL215" s="23"/>
      <c r="OM215" s="23"/>
      <c r="ON215" s="23"/>
      <c r="OO215" s="23"/>
      <c r="OP215" s="23"/>
      <c r="OQ215" s="23"/>
      <c r="OR215" s="23"/>
      <c r="OS215" s="23"/>
      <c r="OT215" s="23"/>
      <c r="OU215" s="23"/>
      <c r="OV215" s="23"/>
      <c r="OW215" s="23"/>
    </row>
    <row r="216" spans="1:413" ht="17.25">
      <c r="A216" s="45"/>
      <c r="N216" s="27"/>
      <c r="O216" s="27"/>
      <c r="P216" s="27"/>
      <c r="Q216" s="27"/>
      <c r="R216" s="27"/>
      <c r="S216" s="27"/>
      <c r="U216" s="83"/>
      <c r="V216" s="116"/>
      <c r="W216" s="116"/>
      <c r="X216" s="116"/>
      <c r="Y216" s="116"/>
      <c r="Z216" s="116"/>
      <c r="AA216" s="116"/>
      <c r="AB216" s="116"/>
      <c r="AC216" s="13"/>
      <c r="AD216" s="125"/>
      <c r="AE216" s="125"/>
      <c r="AF216" s="125"/>
      <c r="AG216" s="1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  <c r="IV216" s="23"/>
      <c r="IW216" s="23"/>
      <c r="IX216" s="23"/>
      <c r="IY216" s="23"/>
      <c r="IZ216" s="23"/>
      <c r="JA216" s="23"/>
      <c r="JB216" s="23"/>
      <c r="JC216" s="23"/>
      <c r="JD216" s="23"/>
      <c r="JE216" s="23"/>
      <c r="JF216" s="23"/>
      <c r="JG216" s="23"/>
      <c r="JH216" s="23"/>
      <c r="JI216" s="23"/>
      <c r="JJ216" s="23"/>
      <c r="JK216" s="23"/>
      <c r="JL216" s="23"/>
      <c r="JM216" s="23"/>
      <c r="JN216" s="23"/>
      <c r="JO216" s="23"/>
      <c r="JP216" s="23"/>
      <c r="JQ216" s="23"/>
      <c r="JR216" s="23"/>
      <c r="JS216" s="23"/>
      <c r="JT216" s="23"/>
      <c r="JU216" s="23"/>
      <c r="JV216" s="23"/>
      <c r="JW216" s="23"/>
      <c r="JX216" s="23"/>
      <c r="JY216" s="23"/>
      <c r="JZ216" s="23"/>
      <c r="KA216" s="23"/>
      <c r="KB216" s="23"/>
      <c r="KC216" s="23"/>
      <c r="KD216" s="23"/>
      <c r="KE216" s="23"/>
      <c r="KF216" s="23"/>
      <c r="KG216" s="23"/>
      <c r="KH216" s="23"/>
      <c r="KI216" s="23"/>
      <c r="KJ216" s="23"/>
      <c r="KK216" s="23"/>
      <c r="KL216" s="23"/>
      <c r="KM216" s="23"/>
      <c r="KN216" s="23"/>
      <c r="KO216" s="23"/>
      <c r="KP216" s="23"/>
      <c r="KQ216" s="23"/>
      <c r="KR216" s="23"/>
      <c r="KS216" s="23"/>
      <c r="KT216" s="23"/>
      <c r="KU216" s="23"/>
      <c r="KV216" s="23"/>
      <c r="KW216" s="23"/>
      <c r="KX216" s="23"/>
      <c r="KY216" s="23"/>
      <c r="KZ216" s="23"/>
      <c r="LA216" s="23"/>
      <c r="LB216" s="23"/>
      <c r="LC216" s="23"/>
      <c r="LD216" s="23"/>
      <c r="LE216" s="23"/>
      <c r="LF216" s="23"/>
      <c r="LG216" s="23"/>
      <c r="LH216" s="23"/>
      <c r="LI216" s="23"/>
      <c r="LJ216" s="23"/>
      <c r="LK216" s="23"/>
      <c r="LL216" s="23"/>
      <c r="LM216" s="23"/>
      <c r="LN216" s="23"/>
      <c r="LO216" s="23"/>
      <c r="LP216" s="23"/>
      <c r="LQ216" s="23"/>
      <c r="LR216" s="23"/>
      <c r="LS216" s="23"/>
      <c r="LT216" s="23"/>
      <c r="LU216" s="23"/>
      <c r="LV216" s="23"/>
      <c r="LW216" s="23"/>
      <c r="LX216" s="23"/>
      <c r="LY216" s="23"/>
      <c r="LZ216" s="23"/>
      <c r="MA216" s="23"/>
      <c r="MB216" s="23"/>
      <c r="MC216" s="23"/>
      <c r="MD216" s="23"/>
      <c r="ME216" s="23"/>
      <c r="MF216" s="23"/>
      <c r="MG216" s="23"/>
      <c r="MH216" s="23"/>
      <c r="MI216" s="23"/>
      <c r="MJ216" s="23"/>
      <c r="MK216" s="23"/>
      <c r="ML216" s="23"/>
      <c r="MM216" s="23"/>
      <c r="MN216" s="23"/>
      <c r="MO216" s="23"/>
      <c r="MP216" s="23"/>
      <c r="MQ216" s="23"/>
      <c r="MR216" s="23"/>
      <c r="MS216" s="23"/>
      <c r="MT216" s="23"/>
      <c r="MU216" s="23"/>
      <c r="MV216" s="23"/>
      <c r="MW216" s="23"/>
      <c r="MX216" s="23"/>
      <c r="MY216" s="23"/>
      <c r="MZ216" s="23"/>
      <c r="NA216" s="23"/>
      <c r="NB216" s="23"/>
      <c r="NC216" s="23"/>
      <c r="ND216" s="23"/>
      <c r="NE216" s="23"/>
      <c r="NF216" s="23"/>
      <c r="NG216" s="23"/>
      <c r="NH216" s="23"/>
      <c r="NI216" s="23"/>
      <c r="NJ216" s="23"/>
      <c r="NK216" s="23"/>
      <c r="NL216" s="23"/>
      <c r="NM216" s="23"/>
      <c r="NN216" s="23"/>
      <c r="NO216" s="23"/>
      <c r="NP216" s="23"/>
      <c r="NQ216" s="23"/>
      <c r="NR216" s="23"/>
      <c r="NS216" s="23"/>
      <c r="NT216" s="23"/>
      <c r="NU216" s="23"/>
      <c r="NV216" s="23"/>
      <c r="NW216" s="23"/>
      <c r="NX216" s="23"/>
      <c r="NY216" s="23"/>
      <c r="NZ216" s="23"/>
      <c r="OA216" s="23"/>
      <c r="OB216" s="23"/>
      <c r="OC216" s="23"/>
      <c r="OD216" s="23"/>
      <c r="OE216" s="23"/>
      <c r="OF216" s="23"/>
      <c r="OG216" s="23"/>
      <c r="OH216" s="23"/>
      <c r="OI216" s="23"/>
      <c r="OJ216" s="23"/>
      <c r="OK216" s="23"/>
      <c r="OL216" s="23"/>
      <c r="OM216" s="23"/>
      <c r="ON216" s="23"/>
      <c r="OO216" s="23"/>
      <c r="OP216" s="23"/>
      <c r="OQ216" s="23"/>
      <c r="OR216" s="23"/>
      <c r="OS216" s="23"/>
      <c r="OT216" s="23"/>
      <c r="OU216" s="23"/>
      <c r="OV216" s="23"/>
      <c r="OW216" s="23"/>
    </row>
    <row r="217" spans="1:413" ht="17.25">
      <c r="A217" s="45"/>
      <c r="N217" s="27"/>
      <c r="O217" s="27"/>
      <c r="P217" s="27"/>
      <c r="Q217" s="27"/>
      <c r="R217" s="27"/>
      <c r="S217" s="27"/>
      <c r="U217" s="83"/>
      <c r="V217" s="116"/>
      <c r="W217" s="116"/>
      <c r="X217" s="116"/>
      <c r="Y217" s="116"/>
      <c r="Z217" s="116"/>
      <c r="AA217" s="116"/>
      <c r="AB217" s="116"/>
      <c r="AC217" s="13"/>
      <c r="AD217" s="125"/>
      <c r="AE217" s="125"/>
      <c r="AF217" s="125"/>
      <c r="AG217" s="1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  <c r="IW217" s="23"/>
      <c r="IX217" s="23"/>
      <c r="IY217" s="23"/>
      <c r="IZ217" s="23"/>
      <c r="JA217" s="23"/>
      <c r="JB217" s="23"/>
      <c r="JC217" s="23"/>
      <c r="JD217" s="23"/>
      <c r="JE217" s="23"/>
      <c r="JF217" s="23"/>
      <c r="JG217" s="23"/>
      <c r="JH217" s="23"/>
      <c r="JI217" s="23"/>
      <c r="JJ217" s="23"/>
      <c r="JK217" s="23"/>
      <c r="JL217" s="23"/>
      <c r="JM217" s="23"/>
      <c r="JN217" s="23"/>
      <c r="JO217" s="23"/>
      <c r="JP217" s="23"/>
      <c r="JQ217" s="23"/>
      <c r="JR217" s="23"/>
      <c r="JS217" s="23"/>
      <c r="JT217" s="23"/>
      <c r="JU217" s="23"/>
      <c r="JV217" s="23"/>
      <c r="JW217" s="23"/>
      <c r="JX217" s="23"/>
      <c r="JY217" s="23"/>
      <c r="JZ217" s="23"/>
      <c r="KA217" s="23"/>
      <c r="KB217" s="23"/>
      <c r="KC217" s="23"/>
      <c r="KD217" s="23"/>
      <c r="KE217" s="23"/>
      <c r="KF217" s="23"/>
      <c r="KG217" s="23"/>
      <c r="KH217" s="23"/>
      <c r="KI217" s="23"/>
      <c r="KJ217" s="23"/>
      <c r="KK217" s="23"/>
      <c r="KL217" s="23"/>
      <c r="KM217" s="23"/>
      <c r="KN217" s="23"/>
      <c r="KO217" s="23"/>
      <c r="KP217" s="23"/>
      <c r="KQ217" s="23"/>
      <c r="KR217" s="23"/>
      <c r="KS217" s="23"/>
      <c r="KT217" s="23"/>
      <c r="KU217" s="23"/>
      <c r="KV217" s="23"/>
      <c r="KW217" s="23"/>
      <c r="KX217" s="23"/>
      <c r="KY217" s="23"/>
      <c r="KZ217" s="23"/>
      <c r="LA217" s="23"/>
      <c r="LB217" s="23"/>
      <c r="LC217" s="23"/>
      <c r="LD217" s="23"/>
      <c r="LE217" s="23"/>
      <c r="LF217" s="23"/>
      <c r="LG217" s="23"/>
      <c r="LH217" s="23"/>
      <c r="LI217" s="23"/>
      <c r="LJ217" s="23"/>
      <c r="LK217" s="23"/>
      <c r="LL217" s="23"/>
      <c r="LM217" s="23"/>
      <c r="LN217" s="23"/>
      <c r="LO217" s="23"/>
      <c r="LP217" s="23"/>
      <c r="LQ217" s="23"/>
      <c r="LR217" s="23"/>
      <c r="LS217" s="23"/>
      <c r="LT217" s="23"/>
      <c r="LU217" s="23"/>
      <c r="LV217" s="23"/>
      <c r="LW217" s="23"/>
      <c r="LX217" s="23"/>
      <c r="LY217" s="23"/>
      <c r="LZ217" s="23"/>
      <c r="MA217" s="23"/>
      <c r="MB217" s="23"/>
      <c r="MC217" s="23"/>
      <c r="MD217" s="23"/>
      <c r="ME217" s="23"/>
      <c r="MF217" s="23"/>
      <c r="MG217" s="23"/>
      <c r="MH217" s="23"/>
      <c r="MI217" s="23"/>
      <c r="MJ217" s="23"/>
      <c r="MK217" s="23"/>
      <c r="ML217" s="23"/>
      <c r="MM217" s="23"/>
      <c r="MN217" s="23"/>
      <c r="MO217" s="23"/>
      <c r="MP217" s="23"/>
      <c r="MQ217" s="23"/>
      <c r="MR217" s="23"/>
      <c r="MS217" s="23"/>
      <c r="MT217" s="23"/>
      <c r="MU217" s="23"/>
      <c r="MV217" s="23"/>
      <c r="MW217" s="23"/>
      <c r="MX217" s="23"/>
      <c r="MY217" s="23"/>
      <c r="MZ217" s="23"/>
      <c r="NA217" s="23"/>
      <c r="NB217" s="23"/>
      <c r="NC217" s="23"/>
      <c r="ND217" s="23"/>
      <c r="NE217" s="23"/>
      <c r="NF217" s="23"/>
      <c r="NG217" s="23"/>
      <c r="NH217" s="23"/>
      <c r="NI217" s="23"/>
      <c r="NJ217" s="23"/>
      <c r="NK217" s="23"/>
      <c r="NL217" s="23"/>
      <c r="NM217" s="23"/>
      <c r="NN217" s="23"/>
      <c r="NO217" s="23"/>
      <c r="NP217" s="23"/>
      <c r="NQ217" s="23"/>
      <c r="NR217" s="23"/>
      <c r="NS217" s="23"/>
      <c r="NT217" s="23"/>
      <c r="NU217" s="23"/>
      <c r="NV217" s="23"/>
      <c r="NW217" s="23"/>
      <c r="NX217" s="23"/>
      <c r="NY217" s="23"/>
      <c r="NZ217" s="23"/>
      <c r="OA217" s="23"/>
      <c r="OB217" s="23"/>
      <c r="OC217" s="23"/>
      <c r="OD217" s="23"/>
      <c r="OE217" s="23"/>
      <c r="OF217" s="23"/>
      <c r="OG217" s="23"/>
      <c r="OH217" s="23"/>
      <c r="OI217" s="23"/>
      <c r="OJ217" s="23"/>
      <c r="OK217" s="23"/>
      <c r="OL217" s="23"/>
      <c r="OM217" s="23"/>
      <c r="ON217" s="23"/>
      <c r="OO217" s="23"/>
      <c r="OP217" s="23"/>
      <c r="OQ217" s="23"/>
      <c r="OR217" s="23"/>
      <c r="OS217" s="23"/>
      <c r="OT217" s="23"/>
      <c r="OU217" s="23"/>
      <c r="OV217" s="23"/>
      <c r="OW217" s="23"/>
    </row>
    <row r="218" spans="1:413" ht="17.25">
      <c r="A218" s="45"/>
      <c r="N218" s="27"/>
      <c r="O218" s="27"/>
      <c r="P218" s="27"/>
      <c r="Q218" s="27"/>
      <c r="R218" s="27"/>
      <c r="S218" s="27"/>
      <c r="U218" s="83"/>
      <c r="V218" s="116"/>
      <c r="W218" s="116"/>
      <c r="X218" s="116"/>
      <c r="Y218" s="116"/>
      <c r="Z218" s="116"/>
      <c r="AA218" s="116"/>
      <c r="AB218" s="116"/>
      <c r="AC218" s="13"/>
      <c r="AD218" s="125"/>
      <c r="AE218" s="125"/>
      <c r="AF218" s="125"/>
      <c r="AG218" s="1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  <c r="IW218" s="23"/>
      <c r="IX218" s="23"/>
      <c r="IY218" s="23"/>
      <c r="IZ218" s="23"/>
      <c r="JA218" s="23"/>
      <c r="JB218" s="23"/>
      <c r="JC218" s="23"/>
      <c r="JD218" s="23"/>
      <c r="JE218" s="23"/>
      <c r="JF218" s="23"/>
      <c r="JG218" s="23"/>
      <c r="JH218" s="23"/>
      <c r="JI218" s="23"/>
      <c r="JJ218" s="23"/>
      <c r="JK218" s="23"/>
      <c r="JL218" s="23"/>
      <c r="JM218" s="23"/>
      <c r="JN218" s="23"/>
      <c r="JO218" s="23"/>
      <c r="JP218" s="23"/>
      <c r="JQ218" s="23"/>
      <c r="JR218" s="23"/>
      <c r="JS218" s="23"/>
      <c r="JT218" s="23"/>
      <c r="JU218" s="23"/>
      <c r="JV218" s="23"/>
      <c r="JW218" s="23"/>
      <c r="JX218" s="23"/>
      <c r="JY218" s="23"/>
      <c r="JZ218" s="23"/>
      <c r="KA218" s="23"/>
      <c r="KB218" s="23"/>
      <c r="KC218" s="23"/>
      <c r="KD218" s="23"/>
      <c r="KE218" s="23"/>
      <c r="KF218" s="23"/>
      <c r="KG218" s="23"/>
      <c r="KH218" s="23"/>
      <c r="KI218" s="23"/>
      <c r="KJ218" s="23"/>
      <c r="KK218" s="23"/>
      <c r="KL218" s="23"/>
      <c r="KM218" s="23"/>
      <c r="KN218" s="23"/>
      <c r="KO218" s="23"/>
      <c r="KP218" s="23"/>
      <c r="KQ218" s="23"/>
      <c r="KR218" s="23"/>
      <c r="KS218" s="23"/>
      <c r="KT218" s="23"/>
      <c r="KU218" s="23"/>
      <c r="KV218" s="23"/>
      <c r="KW218" s="23"/>
      <c r="KX218" s="23"/>
      <c r="KY218" s="23"/>
      <c r="KZ218" s="23"/>
      <c r="LA218" s="23"/>
      <c r="LB218" s="23"/>
      <c r="LC218" s="23"/>
      <c r="LD218" s="23"/>
      <c r="LE218" s="23"/>
      <c r="LF218" s="23"/>
      <c r="LG218" s="23"/>
      <c r="LH218" s="23"/>
      <c r="LI218" s="23"/>
      <c r="LJ218" s="23"/>
      <c r="LK218" s="23"/>
      <c r="LL218" s="23"/>
      <c r="LM218" s="23"/>
      <c r="LN218" s="23"/>
      <c r="LO218" s="23"/>
      <c r="LP218" s="23"/>
      <c r="LQ218" s="23"/>
      <c r="LR218" s="23"/>
      <c r="LS218" s="23"/>
      <c r="LT218" s="23"/>
      <c r="LU218" s="23"/>
      <c r="LV218" s="23"/>
      <c r="LW218" s="23"/>
      <c r="LX218" s="23"/>
      <c r="LY218" s="23"/>
      <c r="LZ218" s="23"/>
      <c r="MA218" s="23"/>
      <c r="MB218" s="23"/>
      <c r="MC218" s="23"/>
      <c r="MD218" s="23"/>
      <c r="ME218" s="23"/>
      <c r="MF218" s="23"/>
      <c r="MG218" s="23"/>
      <c r="MH218" s="23"/>
      <c r="MI218" s="23"/>
      <c r="MJ218" s="23"/>
      <c r="MK218" s="23"/>
      <c r="ML218" s="23"/>
      <c r="MM218" s="23"/>
      <c r="MN218" s="23"/>
      <c r="MO218" s="23"/>
      <c r="MP218" s="23"/>
      <c r="MQ218" s="23"/>
      <c r="MR218" s="23"/>
      <c r="MS218" s="23"/>
      <c r="MT218" s="23"/>
      <c r="MU218" s="23"/>
      <c r="MV218" s="23"/>
      <c r="MW218" s="23"/>
      <c r="MX218" s="23"/>
      <c r="MY218" s="23"/>
      <c r="MZ218" s="23"/>
      <c r="NA218" s="23"/>
      <c r="NB218" s="23"/>
      <c r="NC218" s="23"/>
      <c r="ND218" s="23"/>
      <c r="NE218" s="23"/>
      <c r="NF218" s="23"/>
      <c r="NG218" s="23"/>
      <c r="NH218" s="23"/>
      <c r="NI218" s="23"/>
      <c r="NJ218" s="23"/>
      <c r="NK218" s="23"/>
      <c r="NL218" s="23"/>
      <c r="NM218" s="23"/>
      <c r="NN218" s="23"/>
      <c r="NO218" s="23"/>
      <c r="NP218" s="23"/>
      <c r="NQ218" s="23"/>
      <c r="NR218" s="23"/>
      <c r="NS218" s="23"/>
      <c r="NT218" s="23"/>
      <c r="NU218" s="23"/>
      <c r="NV218" s="23"/>
      <c r="NW218" s="23"/>
      <c r="NX218" s="23"/>
      <c r="NY218" s="23"/>
      <c r="NZ218" s="23"/>
      <c r="OA218" s="23"/>
      <c r="OB218" s="23"/>
      <c r="OC218" s="23"/>
      <c r="OD218" s="23"/>
      <c r="OE218" s="23"/>
      <c r="OF218" s="23"/>
      <c r="OG218" s="23"/>
      <c r="OH218" s="23"/>
      <c r="OI218" s="23"/>
      <c r="OJ218" s="23"/>
      <c r="OK218" s="23"/>
      <c r="OL218" s="23"/>
      <c r="OM218" s="23"/>
      <c r="ON218" s="23"/>
      <c r="OO218" s="23"/>
      <c r="OP218" s="23"/>
      <c r="OQ218" s="23"/>
      <c r="OR218" s="23"/>
      <c r="OS218" s="23"/>
      <c r="OT218" s="23"/>
      <c r="OU218" s="23"/>
      <c r="OV218" s="23"/>
      <c r="OW218" s="23"/>
    </row>
    <row r="219" spans="1:413" ht="17.25">
      <c r="A219" s="45"/>
      <c r="N219" s="27"/>
      <c r="O219" s="27"/>
      <c r="P219" s="27"/>
      <c r="Q219" s="27"/>
      <c r="R219" s="27"/>
      <c r="S219" s="27"/>
      <c r="U219" s="83"/>
      <c r="V219" s="116"/>
      <c r="W219" s="116"/>
      <c r="X219" s="116"/>
      <c r="Y219" s="116"/>
      <c r="Z219" s="116"/>
      <c r="AA219" s="116"/>
      <c r="AB219" s="116"/>
      <c r="AC219" s="13"/>
      <c r="AD219" s="125"/>
      <c r="AE219" s="125"/>
      <c r="AF219" s="125"/>
      <c r="AG219" s="1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  <c r="IV219" s="23"/>
      <c r="IW219" s="23"/>
      <c r="IX219" s="23"/>
      <c r="IY219" s="23"/>
      <c r="IZ219" s="23"/>
      <c r="JA219" s="23"/>
      <c r="JB219" s="23"/>
      <c r="JC219" s="23"/>
      <c r="JD219" s="23"/>
      <c r="JE219" s="23"/>
      <c r="JF219" s="23"/>
      <c r="JG219" s="23"/>
      <c r="JH219" s="23"/>
      <c r="JI219" s="23"/>
      <c r="JJ219" s="23"/>
      <c r="JK219" s="23"/>
      <c r="JL219" s="23"/>
      <c r="JM219" s="23"/>
      <c r="JN219" s="23"/>
      <c r="JO219" s="23"/>
      <c r="JP219" s="23"/>
      <c r="JQ219" s="23"/>
      <c r="JR219" s="23"/>
      <c r="JS219" s="23"/>
      <c r="JT219" s="23"/>
      <c r="JU219" s="23"/>
      <c r="JV219" s="23"/>
      <c r="JW219" s="23"/>
      <c r="JX219" s="23"/>
      <c r="JY219" s="23"/>
      <c r="JZ219" s="23"/>
      <c r="KA219" s="23"/>
      <c r="KB219" s="23"/>
      <c r="KC219" s="23"/>
      <c r="KD219" s="23"/>
      <c r="KE219" s="23"/>
      <c r="KF219" s="23"/>
      <c r="KG219" s="23"/>
      <c r="KH219" s="23"/>
      <c r="KI219" s="23"/>
      <c r="KJ219" s="23"/>
      <c r="KK219" s="23"/>
      <c r="KL219" s="23"/>
      <c r="KM219" s="23"/>
      <c r="KN219" s="23"/>
      <c r="KO219" s="23"/>
      <c r="KP219" s="23"/>
      <c r="KQ219" s="23"/>
      <c r="KR219" s="23"/>
      <c r="KS219" s="23"/>
      <c r="KT219" s="23"/>
      <c r="KU219" s="23"/>
      <c r="KV219" s="23"/>
      <c r="KW219" s="23"/>
      <c r="KX219" s="23"/>
      <c r="KY219" s="23"/>
      <c r="KZ219" s="23"/>
      <c r="LA219" s="23"/>
      <c r="LB219" s="23"/>
      <c r="LC219" s="23"/>
      <c r="LD219" s="23"/>
      <c r="LE219" s="23"/>
      <c r="LF219" s="23"/>
      <c r="LG219" s="23"/>
      <c r="LH219" s="23"/>
      <c r="LI219" s="23"/>
      <c r="LJ219" s="23"/>
      <c r="LK219" s="23"/>
      <c r="LL219" s="23"/>
      <c r="LM219" s="23"/>
      <c r="LN219" s="23"/>
      <c r="LO219" s="23"/>
      <c r="LP219" s="23"/>
      <c r="LQ219" s="23"/>
      <c r="LR219" s="23"/>
      <c r="LS219" s="23"/>
      <c r="LT219" s="23"/>
      <c r="LU219" s="23"/>
      <c r="LV219" s="23"/>
      <c r="LW219" s="23"/>
      <c r="LX219" s="23"/>
      <c r="LY219" s="23"/>
      <c r="LZ219" s="23"/>
      <c r="MA219" s="23"/>
      <c r="MB219" s="23"/>
      <c r="MC219" s="23"/>
      <c r="MD219" s="23"/>
      <c r="ME219" s="23"/>
      <c r="MF219" s="23"/>
      <c r="MG219" s="23"/>
      <c r="MH219" s="23"/>
      <c r="MI219" s="23"/>
      <c r="MJ219" s="23"/>
      <c r="MK219" s="23"/>
      <c r="ML219" s="23"/>
      <c r="MM219" s="23"/>
      <c r="MN219" s="23"/>
      <c r="MO219" s="23"/>
      <c r="MP219" s="23"/>
      <c r="MQ219" s="23"/>
      <c r="MR219" s="23"/>
      <c r="MS219" s="23"/>
      <c r="MT219" s="23"/>
      <c r="MU219" s="23"/>
      <c r="MV219" s="23"/>
      <c r="MW219" s="23"/>
      <c r="MX219" s="23"/>
      <c r="MY219" s="23"/>
      <c r="MZ219" s="23"/>
      <c r="NA219" s="23"/>
      <c r="NB219" s="23"/>
      <c r="NC219" s="23"/>
      <c r="ND219" s="23"/>
      <c r="NE219" s="23"/>
      <c r="NF219" s="23"/>
      <c r="NG219" s="23"/>
      <c r="NH219" s="23"/>
      <c r="NI219" s="23"/>
      <c r="NJ219" s="23"/>
      <c r="NK219" s="23"/>
      <c r="NL219" s="23"/>
      <c r="NM219" s="23"/>
      <c r="NN219" s="23"/>
      <c r="NO219" s="23"/>
      <c r="NP219" s="23"/>
      <c r="NQ219" s="23"/>
      <c r="NR219" s="23"/>
      <c r="NS219" s="23"/>
      <c r="NT219" s="23"/>
      <c r="NU219" s="23"/>
      <c r="NV219" s="23"/>
      <c r="NW219" s="23"/>
      <c r="NX219" s="23"/>
      <c r="NY219" s="23"/>
      <c r="NZ219" s="23"/>
      <c r="OA219" s="23"/>
      <c r="OB219" s="23"/>
      <c r="OC219" s="23"/>
      <c r="OD219" s="23"/>
      <c r="OE219" s="23"/>
      <c r="OF219" s="23"/>
      <c r="OG219" s="23"/>
      <c r="OH219" s="23"/>
      <c r="OI219" s="23"/>
      <c r="OJ219" s="23"/>
      <c r="OK219" s="23"/>
      <c r="OL219" s="23"/>
      <c r="OM219" s="23"/>
      <c r="ON219" s="23"/>
      <c r="OO219" s="23"/>
      <c r="OP219" s="23"/>
      <c r="OQ219" s="23"/>
      <c r="OR219" s="23"/>
      <c r="OS219" s="23"/>
      <c r="OT219" s="23"/>
      <c r="OU219" s="23"/>
      <c r="OV219" s="23"/>
      <c r="OW219" s="23"/>
    </row>
    <row r="220" spans="1:413" ht="17.25">
      <c r="A220" s="45"/>
      <c r="N220" s="27"/>
      <c r="O220" s="27"/>
      <c r="P220" s="27"/>
      <c r="Q220" s="27"/>
      <c r="R220" s="27"/>
      <c r="S220" s="27"/>
      <c r="U220" s="83"/>
      <c r="V220" s="116"/>
      <c r="W220" s="116"/>
      <c r="X220" s="116"/>
      <c r="Y220" s="116"/>
      <c r="Z220" s="116"/>
      <c r="AA220" s="116"/>
      <c r="AB220" s="116"/>
      <c r="AC220" s="13"/>
      <c r="AD220" s="125"/>
      <c r="AE220" s="125"/>
      <c r="AF220" s="125"/>
      <c r="AG220" s="1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  <c r="IT220" s="23"/>
      <c r="IU220" s="23"/>
      <c r="IV220" s="23"/>
      <c r="IW220" s="23"/>
      <c r="IX220" s="23"/>
      <c r="IY220" s="23"/>
      <c r="IZ220" s="23"/>
      <c r="JA220" s="23"/>
      <c r="JB220" s="23"/>
      <c r="JC220" s="23"/>
      <c r="JD220" s="23"/>
      <c r="JE220" s="23"/>
      <c r="JF220" s="23"/>
      <c r="JG220" s="23"/>
      <c r="JH220" s="23"/>
      <c r="JI220" s="23"/>
      <c r="JJ220" s="23"/>
      <c r="JK220" s="23"/>
      <c r="JL220" s="23"/>
      <c r="JM220" s="23"/>
      <c r="JN220" s="23"/>
      <c r="JO220" s="23"/>
      <c r="JP220" s="23"/>
      <c r="JQ220" s="23"/>
      <c r="JR220" s="23"/>
      <c r="JS220" s="23"/>
      <c r="JT220" s="23"/>
      <c r="JU220" s="23"/>
      <c r="JV220" s="23"/>
      <c r="JW220" s="23"/>
      <c r="JX220" s="23"/>
      <c r="JY220" s="23"/>
      <c r="JZ220" s="23"/>
      <c r="KA220" s="23"/>
      <c r="KB220" s="23"/>
      <c r="KC220" s="23"/>
      <c r="KD220" s="23"/>
      <c r="KE220" s="23"/>
      <c r="KF220" s="23"/>
      <c r="KG220" s="23"/>
      <c r="KH220" s="23"/>
      <c r="KI220" s="23"/>
      <c r="KJ220" s="23"/>
      <c r="KK220" s="23"/>
      <c r="KL220" s="23"/>
      <c r="KM220" s="23"/>
      <c r="KN220" s="23"/>
      <c r="KO220" s="23"/>
      <c r="KP220" s="23"/>
      <c r="KQ220" s="23"/>
      <c r="KR220" s="23"/>
      <c r="KS220" s="23"/>
      <c r="KT220" s="23"/>
      <c r="KU220" s="23"/>
      <c r="KV220" s="23"/>
      <c r="KW220" s="23"/>
      <c r="KX220" s="23"/>
      <c r="KY220" s="23"/>
      <c r="KZ220" s="23"/>
      <c r="LA220" s="23"/>
      <c r="LB220" s="23"/>
      <c r="LC220" s="23"/>
      <c r="LD220" s="23"/>
      <c r="LE220" s="23"/>
      <c r="LF220" s="23"/>
      <c r="LG220" s="23"/>
      <c r="LH220" s="23"/>
      <c r="LI220" s="23"/>
      <c r="LJ220" s="23"/>
      <c r="LK220" s="23"/>
      <c r="LL220" s="23"/>
      <c r="LM220" s="23"/>
      <c r="LN220" s="23"/>
      <c r="LO220" s="23"/>
      <c r="LP220" s="23"/>
      <c r="LQ220" s="23"/>
      <c r="LR220" s="23"/>
      <c r="LS220" s="23"/>
      <c r="LT220" s="23"/>
      <c r="LU220" s="23"/>
      <c r="LV220" s="23"/>
      <c r="LW220" s="23"/>
      <c r="LX220" s="23"/>
      <c r="LY220" s="23"/>
      <c r="LZ220" s="23"/>
      <c r="MA220" s="23"/>
      <c r="MB220" s="23"/>
      <c r="MC220" s="23"/>
      <c r="MD220" s="23"/>
      <c r="ME220" s="23"/>
      <c r="MF220" s="23"/>
      <c r="MG220" s="23"/>
      <c r="MH220" s="23"/>
      <c r="MI220" s="23"/>
      <c r="MJ220" s="23"/>
      <c r="MK220" s="23"/>
      <c r="ML220" s="23"/>
      <c r="MM220" s="23"/>
      <c r="MN220" s="23"/>
      <c r="MO220" s="23"/>
      <c r="MP220" s="23"/>
      <c r="MQ220" s="23"/>
      <c r="MR220" s="23"/>
      <c r="MS220" s="23"/>
      <c r="MT220" s="23"/>
      <c r="MU220" s="23"/>
      <c r="MV220" s="23"/>
      <c r="MW220" s="23"/>
      <c r="MX220" s="23"/>
      <c r="MY220" s="23"/>
      <c r="MZ220" s="23"/>
      <c r="NA220" s="23"/>
      <c r="NB220" s="23"/>
      <c r="NC220" s="23"/>
      <c r="ND220" s="23"/>
      <c r="NE220" s="23"/>
      <c r="NF220" s="23"/>
      <c r="NG220" s="23"/>
      <c r="NH220" s="23"/>
      <c r="NI220" s="23"/>
      <c r="NJ220" s="23"/>
      <c r="NK220" s="23"/>
      <c r="NL220" s="23"/>
      <c r="NM220" s="23"/>
      <c r="NN220" s="23"/>
      <c r="NO220" s="23"/>
      <c r="NP220" s="23"/>
      <c r="NQ220" s="23"/>
      <c r="NR220" s="23"/>
      <c r="NS220" s="23"/>
      <c r="NT220" s="23"/>
      <c r="NU220" s="23"/>
      <c r="NV220" s="23"/>
      <c r="NW220" s="23"/>
      <c r="NX220" s="23"/>
      <c r="NY220" s="23"/>
      <c r="NZ220" s="23"/>
      <c r="OA220" s="23"/>
      <c r="OB220" s="23"/>
      <c r="OC220" s="23"/>
      <c r="OD220" s="23"/>
      <c r="OE220" s="23"/>
      <c r="OF220" s="23"/>
      <c r="OG220" s="23"/>
      <c r="OH220" s="23"/>
      <c r="OI220" s="23"/>
      <c r="OJ220" s="23"/>
      <c r="OK220" s="23"/>
      <c r="OL220" s="23"/>
      <c r="OM220" s="23"/>
      <c r="ON220" s="23"/>
      <c r="OO220" s="23"/>
      <c r="OP220" s="23"/>
      <c r="OQ220" s="23"/>
      <c r="OR220" s="23"/>
      <c r="OS220" s="23"/>
      <c r="OT220" s="23"/>
      <c r="OU220" s="23"/>
      <c r="OV220" s="23"/>
      <c r="OW220" s="23"/>
    </row>
    <row r="221" spans="1:413" ht="17.25">
      <c r="A221" s="45"/>
      <c r="N221" s="27"/>
      <c r="O221" s="27"/>
      <c r="P221" s="27"/>
      <c r="Q221" s="27"/>
      <c r="R221" s="27"/>
      <c r="S221" s="27"/>
      <c r="AB221" s="116"/>
      <c r="AC221" s="13"/>
      <c r="AD221" s="125"/>
      <c r="AE221" s="125"/>
      <c r="AF221" s="125"/>
      <c r="AG221" s="1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  <c r="IT221" s="23"/>
      <c r="IU221" s="23"/>
      <c r="IV221" s="23"/>
      <c r="IW221" s="23"/>
      <c r="IX221" s="23"/>
      <c r="IY221" s="23"/>
      <c r="IZ221" s="23"/>
      <c r="JA221" s="23"/>
      <c r="JB221" s="23"/>
      <c r="JC221" s="23"/>
      <c r="JD221" s="23"/>
      <c r="JE221" s="23"/>
      <c r="JF221" s="23"/>
      <c r="JG221" s="23"/>
      <c r="JH221" s="23"/>
      <c r="JI221" s="23"/>
      <c r="JJ221" s="23"/>
      <c r="JK221" s="23"/>
      <c r="JL221" s="23"/>
      <c r="JM221" s="23"/>
      <c r="JN221" s="23"/>
      <c r="JO221" s="23"/>
      <c r="JP221" s="23"/>
      <c r="JQ221" s="23"/>
      <c r="JR221" s="23"/>
      <c r="JS221" s="23"/>
      <c r="JT221" s="23"/>
      <c r="JU221" s="23"/>
      <c r="JV221" s="23"/>
      <c r="JW221" s="23"/>
      <c r="JX221" s="23"/>
      <c r="JY221" s="23"/>
      <c r="JZ221" s="23"/>
      <c r="KA221" s="23"/>
      <c r="KB221" s="23"/>
      <c r="KC221" s="23"/>
      <c r="KD221" s="23"/>
      <c r="KE221" s="23"/>
      <c r="KF221" s="23"/>
      <c r="KG221" s="23"/>
      <c r="KH221" s="23"/>
      <c r="KI221" s="23"/>
      <c r="KJ221" s="23"/>
      <c r="KK221" s="23"/>
      <c r="KL221" s="23"/>
      <c r="KM221" s="23"/>
      <c r="KN221" s="23"/>
      <c r="KO221" s="23"/>
      <c r="KP221" s="23"/>
      <c r="KQ221" s="23"/>
      <c r="KR221" s="23"/>
      <c r="KS221" s="23"/>
      <c r="KT221" s="23"/>
      <c r="KU221" s="23"/>
      <c r="KV221" s="23"/>
      <c r="KW221" s="23"/>
      <c r="KX221" s="23"/>
      <c r="KY221" s="23"/>
      <c r="KZ221" s="23"/>
      <c r="LA221" s="23"/>
      <c r="LB221" s="23"/>
      <c r="LC221" s="23"/>
      <c r="LD221" s="23"/>
      <c r="LE221" s="23"/>
      <c r="LF221" s="23"/>
      <c r="LG221" s="23"/>
      <c r="LH221" s="23"/>
      <c r="LI221" s="23"/>
      <c r="LJ221" s="23"/>
      <c r="LK221" s="23"/>
      <c r="LL221" s="23"/>
      <c r="LM221" s="23"/>
      <c r="LN221" s="23"/>
      <c r="LO221" s="23"/>
      <c r="LP221" s="23"/>
      <c r="LQ221" s="23"/>
      <c r="LR221" s="23"/>
      <c r="LS221" s="23"/>
      <c r="LT221" s="23"/>
      <c r="LU221" s="23"/>
      <c r="LV221" s="23"/>
      <c r="LW221" s="23"/>
      <c r="LX221" s="23"/>
      <c r="LY221" s="23"/>
      <c r="LZ221" s="23"/>
      <c r="MA221" s="23"/>
      <c r="MB221" s="23"/>
      <c r="MC221" s="23"/>
      <c r="MD221" s="23"/>
      <c r="ME221" s="23"/>
      <c r="MF221" s="23"/>
      <c r="MG221" s="23"/>
      <c r="MH221" s="23"/>
      <c r="MI221" s="23"/>
      <c r="MJ221" s="23"/>
      <c r="MK221" s="23"/>
      <c r="ML221" s="23"/>
      <c r="MM221" s="23"/>
      <c r="MN221" s="23"/>
      <c r="MO221" s="23"/>
      <c r="MP221" s="23"/>
      <c r="MQ221" s="23"/>
      <c r="MR221" s="23"/>
      <c r="MS221" s="23"/>
      <c r="MT221" s="23"/>
      <c r="MU221" s="23"/>
      <c r="MV221" s="23"/>
      <c r="MW221" s="23"/>
      <c r="MX221" s="23"/>
      <c r="MY221" s="23"/>
      <c r="MZ221" s="23"/>
      <c r="NA221" s="23"/>
      <c r="NB221" s="23"/>
      <c r="NC221" s="23"/>
      <c r="ND221" s="23"/>
      <c r="NE221" s="23"/>
      <c r="NF221" s="23"/>
      <c r="NG221" s="23"/>
      <c r="NH221" s="23"/>
      <c r="NI221" s="23"/>
      <c r="NJ221" s="23"/>
      <c r="NK221" s="23"/>
      <c r="NL221" s="23"/>
      <c r="NM221" s="23"/>
      <c r="NN221" s="23"/>
      <c r="NO221" s="23"/>
      <c r="NP221" s="23"/>
      <c r="NQ221" s="23"/>
      <c r="NR221" s="23"/>
      <c r="NS221" s="23"/>
      <c r="NT221" s="23"/>
      <c r="NU221" s="23"/>
      <c r="NV221" s="23"/>
      <c r="NW221" s="23"/>
      <c r="NX221" s="23"/>
      <c r="NY221" s="23"/>
      <c r="NZ221" s="23"/>
      <c r="OA221" s="23"/>
      <c r="OB221" s="23"/>
      <c r="OC221" s="23"/>
      <c r="OD221" s="23"/>
      <c r="OE221" s="23"/>
      <c r="OF221" s="23"/>
      <c r="OG221" s="23"/>
      <c r="OH221" s="23"/>
      <c r="OI221" s="23"/>
      <c r="OJ221" s="23"/>
      <c r="OK221" s="23"/>
      <c r="OL221" s="23"/>
      <c r="OM221" s="23"/>
      <c r="ON221" s="23"/>
      <c r="OO221" s="23"/>
      <c r="OP221" s="23"/>
      <c r="OQ221" s="23"/>
      <c r="OR221" s="23"/>
      <c r="OS221" s="23"/>
      <c r="OT221" s="23"/>
      <c r="OU221" s="23"/>
      <c r="OV221" s="23"/>
      <c r="OW221" s="23"/>
    </row>
    <row r="222" spans="1:413" ht="17.25">
      <c r="A222" s="45"/>
      <c r="N222" s="27"/>
      <c r="O222" s="27"/>
      <c r="P222" s="27"/>
      <c r="Q222" s="27"/>
      <c r="R222" s="27"/>
      <c r="S222" s="27"/>
      <c r="AB222" s="116"/>
      <c r="AC222" s="13"/>
      <c r="AD222" s="125"/>
      <c r="AE222" s="125"/>
      <c r="AF222" s="125"/>
      <c r="AG222" s="1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  <c r="IT222" s="23"/>
      <c r="IU222" s="23"/>
      <c r="IV222" s="23"/>
      <c r="IW222" s="23"/>
      <c r="IX222" s="23"/>
      <c r="IY222" s="23"/>
      <c r="IZ222" s="23"/>
      <c r="JA222" s="23"/>
      <c r="JB222" s="23"/>
      <c r="JC222" s="23"/>
      <c r="JD222" s="23"/>
      <c r="JE222" s="23"/>
      <c r="JF222" s="23"/>
      <c r="JG222" s="23"/>
      <c r="JH222" s="23"/>
      <c r="JI222" s="23"/>
      <c r="JJ222" s="23"/>
      <c r="JK222" s="23"/>
      <c r="JL222" s="23"/>
      <c r="JM222" s="23"/>
      <c r="JN222" s="23"/>
      <c r="JO222" s="23"/>
      <c r="JP222" s="23"/>
      <c r="JQ222" s="23"/>
      <c r="JR222" s="23"/>
      <c r="JS222" s="23"/>
      <c r="JT222" s="23"/>
      <c r="JU222" s="23"/>
      <c r="JV222" s="23"/>
      <c r="JW222" s="23"/>
      <c r="JX222" s="23"/>
      <c r="JY222" s="23"/>
      <c r="JZ222" s="23"/>
      <c r="KA222" s="23"/>
      <c r="KB222" s="23"/>
      <c r="KC222" s="23"/>
      <c r="KD222" s="23"/>
      <c r="KE222" s="23"/>
      <c r="KF222" s="23"/>
      <c r="KG222" s="23"/>
      <c r="KH222" s="23"/>
      <c r="KI222" s="23"/>
      <c r="KJ222" s="23"/>
      <c r="KK222" s="23"/>
      <c r="KL222" s="23"/>
      <c r="KM222" s="23"/>
      <c r="KN222" s="23"/>
      <c r="KO222" s="23"/>
      <c r="KP222" s="23"/>
      <c r="KQ222" s="23"/>
      <c r="KR222" s="23"/>
      <c r="KS222" s="23"/>
      <c r="KT222" s="23"/>
      <c r="KU222" s="23"/>
      <c r="KV222" s="23"/>
      <c r="KW222" s="23"/>
      <c r="KX222" s="23"/>
      <c r="KY222" s="23"/>
      <c r="KZ222" s="23"/>
      <c r="LA222" s="23"/>
      <c r="LB222" s="23"/>
      <c r="LC222" s="23"/>
      <c r="LD222" s="23"/>
      <c r="LE222" s="23"/>
      <c r="LF222" s="23"/>
      <c r="LG222" s="23"/>
      <c r="LH222" s="23"/>
      <c r="LI222" s="23"/>
      <c r="LJ222" s="23"/>
      <c r="LK222" s="23"/>
      <c r="LL222" s="23"/>
      <c r="LM222" s="23"/>
      <c r="LN222" s="23"/>
      <c r="LO222" s="23"/>
      <c r="LP222" s="23"/>
      <c r="LQ222" s="23"/>
      <c r="LR222" s="23"/>
      <c r="LS222" s="23"/>
      <c r="LT222" s="23"/>
      <c r="LU222" s="23"/>
      <c r="LV222" s="23"/>
      <c r="LW222" s="23"/>
      <c r="LX222" s="23"/>
      <c r="LY222" s="23"/>
      <c r="LZ222" s="23"/>
      <c r="MA222" s="23"/>
      <c r="MB222" s="23"/>
      <c r="MC222" s="23"/>
      <c r="MD222" s="23"/>
      <c r="ME222" s="23"/>
      <c r="MF222" s="23"/>
      <c r="MG222" s="23"/>
      <c r="MH222" s="23"/>
      <c r="MI222" s="23"/>
      <c r="MJ222" s="23"/>
      <c r="MK222" s="23"/>
      <c r="ML222" s="23"/>
      <c r="MM222" s="23"/>
      <c r="MN222" s="23"/>
      <c r="MO222" s="23"/>
      <c r="MP222" s="23"/>
      <c r="MQ222" s="23"/>
      <c r="MR222" s="23"/>
      <c r="MS222" s="23"/>
      <c r="MT222" s="23"/>
      <c r="MU222" s="23"/>
      <c r="MV222" s="23"/>
      <c r="MW222" s="23"/>
      <c r="MX222" s="23"/>
      <c r="MY222" s="23"/>
      <c r="MZ222" s="23"/>
      <c r="NA222" s="23"/>
      <c r="NB222" s="23"/>
      <c r="NC222" s="23"/>
      <c r="ND222" s="23"/>
      <c r="NE222" s="23"/>
      <c r="NF222" s="23"/>
      <c r="NG222" s="23"/>
      <c r="NH222" s="23"/>
      <c r="NI222" s="23"/>
      <c r="NJ222" s="23"/>
      <c r="NK222" s="23"/>
      <c r="NL222" s="23"/>
      <c r="NM222" s="23"/>
      <c r="NN222" s="23"/>
      <c r="NO222" s="23"/>
      <c r="NP222" s="23"/>
      <c r="NQ222" s="23"/>
      <c r="NR222" s="23"/>
      <c r="NS222" s="23"/>
      <c r="NT222" s="23"/>
      <c r="NU222" s="23"/>
      <c r="NV222" s="23"/>
      <c r="NW222" s="23"/>
      <c r="NX222" s="23"/>
      <c r="NY222" s="23"/>
      <c r="NZ222" s="23"/>
      <c r="OA222" s="23"/>
      <c r="OB222" s="23"/>
      <c r="OC222" s="23"/>
      <c r="OD222" s="23"/>
      <c r="OE222" s="23"/>
      <c r="OF222" s="23"/>
      <c r="OG222" s="23"/>
      <c r="OH222" s="23"/>
      <c r="OI222" s="23"/>
      <c r="OJ222" s="23"/>
      <c r="OK222" s="23"/>
      <c r="OL222" s="23"/>
      <c r="OM222" s="23"/>
      <c r="ON222" s="23"/>
      <c r="OO222" s="23"/>
      <c r="OP222" s="23"/>
      <c r="OQ222" s="23"/>
      <c r="OR222" s="23"/>
      <c r="OS222" s="23"/>
      <c r="OT222" s="23"/>
      <c r="OU222" s="23"/>
      <c r="OV222" s="23"/>
      <c r="OW222" s="23"/>
    </row>
    <row r="223" spans="1:413" ht="17.25">
      <c r="A223" s="45"/>
      <c r="N223" s="27"/>
      <c r="O223" s="27"/>
      <c r="P223" s="27"/>
      <c r="Q223" s="27"/>
      <c r="R223" s="27"/>
      <c r="S223" s="27"/>
      <c r="AB223" s="116"/>
      <c r="AC223" s="13"/>
      <c r="AD223" s="125"/>
      <c r="AE223" s="125"/>
      <c r="AF223" s="125"/>
      <c r="AG223" s="1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  <c r="IT223" s="23"/>
      <c r="IU223" s="23"/>
      <c r="IV223" s="23"/>
      <c r="IW223" s="23"/>
      <c r="IX223" s="23"/>
      <c r="IY223" s="23"/>
      <c r="IZ223" s="23"/>
      <c r="JA223" s="23"/>
      <c r="JB223" s="23"/>
      <c r="JC223" s="23"/>
      <c r="JD223" s="23"/>
      <c r="JE223" s="23"/>
      <c r="JF223" s="23"/>
      <c r="JG223" s="23"/>
      <c r="JH223" s="23"/>
      <c r="JI223" s="23"/>
      <c r="JJ223" s="23"/>
      <c r="JK223" s="23"/>
      <c r="JL223" s="23"/>
      <c r="JM223" s="23"/>
      <c r="JN223" s="23"/>
      <c r="JO223" s="23"/>
      <c r="JP223" s="23"/>
      <c r="JQ223" s="23"/>
      <c r="JR223" s="23"/>
      <c r="JS223" s="23"/>
      <c r="JT223" s="23"/>
      <c r="JU223" s="23"/>
      <c r="JV223" s="23"/>
      <c r="JW223" s="23"/>
      <c r="JX223" s="23"/>
      <c r="JY223" s="23"/>
      <c r="JZ223" s="23"/>
      <c r="KA223" s="23"/>
      <c r="KB223" s="23"/>
      <c r="KC223" s="23"/>
      <c r="KD223" s="23"/>
      <c r="KE223" s="23"/>
      <c r="KF223" s="23"/>
      <c r="KG223" s="23"/>
      <c r="KH223" s="23"/>
      <c r="KI223" s="23"/>
      <c r="KJ223" s="23"/>
      <c r="KK223" s="23"/>
      <c r="KL223" s="23"/>
      <c r="KM223" s="23"/>
      <c r="KN223" s="23"/>
      <c r="KO223" s="23"/>
      <c r="KP223" s="23"/>
      <c r="KQ223" s="23"/>
      <c r="KR223" s="23"/>
      <c r="KS223" s="23"/>
      <c r="KT223" s="23"/>
      <c r="KU223" s="23"/>
      <c r="KV223" s="23"/>
      <c r="KW223" s="23"/>
      <c r="KX223" s="23"/>
      <c r="KY223" s="23"/>
      <c r="KZ223" s="23"/>
      <c r="LA223" s="23"/>
      <c r="LB223" s="23"/>
      <c r="LC223" s="23"/>
      <c r="LD223" s="23"/>
      <c r="LE223" s="23"/>
      <c r="LF223" s="23"/>
      <c r="LG223" s="23"/>
      <c r="LH223" s="23"/>
      <c r="LI223" s="23"/>
      <c r="LJ223" s="23"/>
      <c r="LK223" s="23"/>
      <c r="LL223" s="23"/>
      <c r="LM223" s="23"/>
      <c r="LN223" s="23"/>
      <c r="LO223" s="23"/>
      <c r="LP223" s="23"/>
      <c r="LQ223" s="23"/>
      <c r="LR223" s="23"/>
      <c r="LS223" s="23"/>
      <c r="LT223" s="23"/>
      <c r="LU223" s="23"/>
      <c r="LV223" s="23"/>
      <c r="LW223" s="23"/>
      <c r="LX223" s="23"/>
      <c r="LY223" s="23"/>
      <c r="LZ223" s="23"/>
      <c r="MA223" s="23"/>
      <c r="MB223" s="23"/>
      <c r="MC223" s="23"/>
      <c r="MD223" s="23"/>
      <c r="ME223" s="23"/>
      <c r="MF223" s="23"/>
      <c r="MG223" s="23"/>
      <c r="MH223" s="23"/>
      <c r="MI223" s="23"/>
      <c r="MJ223" s="23"/>
      <c r="MK223" s="23"/>
      <c r="ML223" s="23"/>
      <c r="MM223" s="23"/>
      <c r="MN223" s="23"/>
      <c r="MO223" s="23"/>
      <c r="MP223" s="23"/>
      <c r="MQ223" s="23"/>
      <c r="MR223" s="23"/>
      <c r="MS223" s="23"/>
      <c r="MT223" s="23"/>
      <c r="MU223" s="23"/>
      <c r="MV223" s="23"/>
      <c r="MW223" s="23"/>
      <c r="MX223" s="23"/>
      <c r="MY223" s="23"/>
      <c r="MZ223" s="23"/>
      <c r="NA223" s="23"/>
      <c r="NB223" s="23"/>
      <c r="NC223" s="23"/>
      <c r="ND223" s="23"/>
      <c r="NE223" s="23"/>
      <c r="NF223" s="23"/>
      <c r="NG223" s="23"/>
      <c r="NH223" s="23"/>
      <c r="NI223" s="23"/>
      <c r="NJ223" s="23"/>
      <c r="NK223" s="23"/>
      <c r="NL223" s="23"/>
      <c r="NM223" s="23"/>
      <c r="NN223" s="23"/>
      <c r="NO223" s="23"/>
      <c r="NP223" s="23"/>
      <c r="NQ223" s="23"/>
      <c r="NR223" s="23"/>
      <c r="NS223" s="23"/>
      <c r="NT223" s="23"/>
      <c r="NU223" s="23"/>
      <c r="NV223" s="23"/>
      <c r="NW223" s="23"/>
      <c r="NX223" s="23"/>
      <c r="NY223" s="23"/>
      <c r="NZ223" s="23"/>
      <c r="OA223" s="23"/>
      <c r="OB223" s="23"/>
      <c r="OC223" s="23"/>
      <c r="OD223" s="23"/>
      <c r="OE223" s="23"/>
      <c r="OF223" s="23"/>
      <c r="OG223" s="23"/>
      <c r="OH223" s="23"/>
      <c r="OI223" s="23"/>
      <c r="OJ223" s="23"/>
      <c r="OK223" s="23"/>
      <c r="OL223" s="23"/>
      <c r="OM223" s="23"/>
      <c r="ON223" s="23"/>
      <c r="OO223" s="23"/>
      <c r="OP223" s="23"/>
      <c r="OQ223" s="23"/>
      <c r="OR223" s="23"/>
      <c r="OS223" s="23"/>
      <c r="OT223" s="23"/>
      <c r="OU223" s="23"/>
      <c r="OV223" s="23"/>
      <c r="OW223" s="23"/>
    </row>
    <row r="224" spans="1:413" ht="17.25">
      <c r="A224" s="45"/>
      <c r="N224" s="27"/>
      <c r="O224" s="27"/>
      <c r="P224" s="27"/>
      <c r="Q224" s="27"/>
      <c r="R224" s="27"/>
      <c r="S224" s="27"/>
      <c r="AB224" s="116"/>
      <c r="AC224" s="13"/>
      <c r="AD224" s="125"/>
      <c r="AE224" s="125"/>
      <c r="AF224" s="125"/>
      <c r="AG224" s="1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  <c r="IT224" s="23"/>
      <c r="IU224" s="23"/>
      <c r="IV224" s="23"/>
      <c r="IW224" s="23"/>
      <c r="IX224" s="23"/>
      <c r="IY224" s="23"/>
      <c r="IZ224" s="23"/>
      <c r="JA224" s="23"/>
      <c r="JB224" s="23"/>
      <c r="JC224" s="23"/>
      <c r="JD224" s="23"/>
      <c r="JE224" s="23"/>
      <c r="JF224" s="23"/>
      <c r="JG224" s="23"/>
      <c r="JH224" s="23"/>
      <c r="JI224" s="23"/>
      <c r="JJ224" s="23"/>
      <c r="JK224" s="23"/>
      <c r="JL224" s="23"/>
      <c r="JM224" s="23"/>
      <c r="JN224" s="23"/>
      <c r="JO224" s="23"/>
      <c r="JP224" s="23"/>
      <c r="JQ224" s="23"/>
      <c r="JR224" s="23"/>
      <c r="JS224" s="23"/>
      <c r="JT224" s="23"/>
      <c r="JU224" s="23"/>
      <c r="JV224" s="23"/>
      <c r="JW224" s="23"/>
      <c r="JX224" s="23"/>
      <c r="JY224" s="23"/>
      <c r="JZ224" s="23"/>
      <c r="KA224" s="23"/>
      <c r="KB224" s="23"/>
      <c r="KC224" s="23"/>
      <c r="KD224" s="23"/>
      <c r="KE224" s="23"/>
      <c r="KF224" s="23"/>
      <c r="KG224" s="23"/>
      <c r="KH224" s="23"/>
      <c r="KI224" s="23"/>
      <c r="KJ224" s="23"/>
      <c r="KK224" s="23"/>
      <c r="KL224" s="23"/>
      <c r="KM224" s="23"/>
      <c r="KN224" s="23"/>
      <c r="KO224" s="23"/>
      <c r="KP224" s="23"/>
      <c r="KQ224" s="23"/>
      <c r="KR224" s="23"/>
      <c r="KS224" s="23"/>
      <c r="KT224" s="23"/>
      <c r="KU224" s="23"/>
      <c r="KV224" s="23"/>
      <c r="KW224" s="23"/>
      <c r="KX224" s="23"/>
      <c r="KY224" s="23"/>
      <c r="KZ224" s="23"/>
      <c r="LA224" s="23"/>
      <c r="LB224" s="23"/>
      <c r="LC224" s="23"/>
      <c r="LD224" s="23"/>
      <c r="LE224" s="23"/>
      <c r="LF224" s="23"/>
      <c r="LG224" s="23"/>
      <c r="LH224" s="23"/>
      <c r="LI224" s="23"/>
      <c r="LJ224" s="23"/>
      <c r="LK224" s="23"/>
      <c r="LL224" s="23"/>
      <c r="LM224" s="23"/>
      <c r="LN224" s="23"/>
      <c r="LO224" s="23"/>
      <c r="LP224" s="23"/>
      <c r="LQ224" s="23"/>
      <c r="LR224" s="23"/>
      <c r="LS224" s="23"/>
      <c r="LT224" s="23"/>
      <c r="LU224" s="23"/>
      <c r="LV224" s="23"/>
      <c r="LW224" s="23"/>
      <c r="LX224" s="23"/>
      <c r="LY224" s="23"/>
      <c r="LZ224" s="23"/>
      <c r="MA224" s="23"/>
      <c r="MB224" s="23"/>
      <c r="MC224" s="23"/>
      <c r="MD224" s="23"/>
      <c r="ME224" s="23"/>
      <c r="MF224" s="23"/>
      <c r="MG224" s="23"/>
      <c r="MH224" s="23"/>
      <c r="MI224" s="23"/>
      <c r="MJ224" s="23"/>
      <c r="MK224" s="23"/>
      <c r="ML224" s="23"/>
      <c r="MM224" s="23"/>
      <c r="MN224" s="23"/>
      <c r="MO224" s="23"/>
      <c r="MP224" s="23"/>
      <c r="MQ224" s="23"/>
      <c r="MR224" s="23"/>
      <c r="MS224" s="23"/>
      <c r="MT224" s="23"/>
      <c r="MU224" s="23"/>
      <c r="MV224" s="23"/>
      <c r="MW224" s="23"/>
      <c r="MX224" s="23"/>
      <c r="MY224" s="23"/>
      <c r="MZ224" s="23"/>
      <c r="NA224" s="23"/>
      <c r="NB224" s="23"/>
      <c r="NC224" s="23"/>
      <c r="ND224" s="23"/>
      <c r="NE224" s="23"/>
      <c r="NF224" s="23"/>
      <c r="NG224" s="23"/>
      <c r="NH224" s="23"/>
      <c r="NI224" s="23"/>
      <c r="NJ224" s="23"/>
      <c r="NK224" s="23"/>
      <c r="NL224" s="23"/>
      <c r="NM224" s="23"/>
      <c r="NN224" s="23"/>
      <c r="NO224" s="23"/>
      <c r="NP224" s="23"/>
      <c r="NQ224" s="23"/>
      <c r="NR224" s="23"/>
      <c r="NS224" s="23"/>
      <c r="NT224" s="23"/>
      <c r="NU224" s="23"/>
      <c r="NV224" s="23"/>
      <c r="NW224" s="23"/>
      <c r="NX224" s="23"/>
      <c r="NY224" s="23"/>
      <c r="NZ224" s="23"/>
      <c r="OA224" s="23"/>
      <c r="OB224" s="23"/>
      <c r="OC224" s="23"/>
      <c r="OD224" s="23"/>
      <c r="OE224" s="23"/>
      <c r="OF224" s="23"/>
      <c r="OG224" s="23"/>
      <c r="OH224" s="23"/>
      <c r="OI224" s="23"/>
      <c r="OJ224" s="23"/>
      <c r="OK224" s="23"/>
      <c r="OL224" s="23"/>
      <c r="OM224" s="23"/>
      <c r="ON224" s="23"/>
      <c r="OO224" s="23"/>
      <c r="OP224" s="23"/>
      <c r="OQ224" s="23"/>
      <c r="OR224" s="23"/>
      <c r="OS224" s="23"/>
      <c r="OT224" s="23"/>
      <c r="OU224" s="23"/>
      <c r="OV224" s="23"/>
      <c r="OW224" s="23"/>
    </row>
    <row r="225" spans="1:413" ht="17.25">
      <c r="A225" s="45"/>
      <c r="N225" s="27"/>
      <c r="O225" s="27"/>
      <c r="P225" s="27"/>
      <c r="Q225" s="27"/>
      <c r="R225" s="27"/>
      <c r="S225" s="27"/>
      <c r="AB225" s="116"/>
      <c r="AC225" s="13"/>
      <c r="AD225" s="125"/>
      <c r="AE225" s="125"/>
      <c r="AF225" s="125"/>
      <c r="AG225" s="1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  <c r="IT225" s="23"/>
      <c r="IU225" s="23"/>
      <c r="IV225" s="23"/>
      <c r="IW225" s="23"/>
      <c r="IX225" s="23"/>
      <c r="IY225" s="23"/>
      <c r="IZ225" s="23"/>
      <c r="JA225" s="23"/>
      <c r="JB225" s="23"/>
      <c r="JC225" s="23"/>
      <c r="JD225" s="23"/>
      <c r="JE225" s="23"/>
      <c r="JF225" s="23"/>
      <c r="JG225" s="23"/>
      <c r="JH225" s="23"/>
      <c r="JI225" s="23"/>
      <c r="JJ225" s="23"/>
      <c r="JK225" s="23"/>
      <c r="JL225" s="23"/>
      <c r="JM225" s="23"/>
      <c r="JN225" s="23"/>
      <c r="JO225" s="23"/>
      <c r="JP225" s="23"/>
      <c r="JQ225" s="23"/>
      <c r="JR225" s="23"/>
      <c r="JS225" s="23"/>
      <c r="JT225" s="23"/>
      <c r="JU225" s="23"/>
      <c r="JV225" s="23"/>
      <c r="JW225" s="23"/>
      <c r="JX225" s="23"/>
      <c r="JY225" s="23"/>
      <c r="JZ225" s="23"/>
      <c r="KA225" s="23"/>
      <c r="KB225" s="23"/>
      <c r="KC225" s="23"/>
      <c r="KD225" s="23"/>
      <c r="KE225" s="23"/>
      <c r="KF225" s="23"/>
      <c r="KG225" s="23"/>
      <c r="KH225" s="23"/>
      <c r="KI225" s="23"/>
      <c r="KJ225" s="23"/>
      <c r="KK225" s="23"/>
      <c r="KL225" s="23"/>
      <c r="KM225" s="23"/>
      <c r="KN225" s="23"/>
      <c r="KO225" s="23"/>
      <c r="KP225" s="23"/>
      <c r="KQ225" s="23"/>
      <c r="KR225" s="23"/>
      <c r="KS225" s="23"/>
      <c r="KT225" s="23"/>
      <c r="KU225" s="23"/>
      <c r="KV225" s="23"/>
      <c r="KW225" s="23"/>
      <c r="KX225" s="23"/>
      <c r="KY225" s="23"/>
      <c r="KZ225" s="23"/>
      <c r="LA225" s="23"/>
      <c r="LB225" s="23"/>
      <c r="LC225" s="23"/>
      <c r="LD225" s="23"/>
      <c r="LE225" s="23"/>
      <c r="LF225" s="23"/>
      <c r="LG225" s="23"/>
      <c r="LH225" s="23"/>
      <c r="LI225" s="23"/>
      <c r="LJ225" s="23"/>
      <c r="LK225" s="23"/>
      <c r="LL225" s="23"/>
      <c r="LM225" s="23"/>
      <c r="LN225" s="23"/>
      <c r="LO225" s="23"/>
      <c r="LP225" s="23"/>
      <c r="LQ225" s="23"/>
      <c r="LR225" s="23"/>
      <c r="LS225" s="23"/>
      <c r="LT225" s="23"/>
      <c r="LU225" s="23"/>
      <c r="LV225" s="23"/>
      <c r="LW225" s="23"/>
      <c r="LX225" s="23"/>
      <c r="LY225" s="23"/>
      <c r="LZ225" s="23"/>
      <c r="MA225" s="23"/>
      <c r="MB225" s="23"/>
      <c r="MC225" s="23"/>
      <c r="MD225" s="23"/>
      <c r="ME225" s="23"/>
      <c r="MF225" s="23"/>
      <c r="MG225" s="23"/>
      <c r="MH225" s="23"/>
      <c r="MI225" s="23"/>
      <c r="MJ225" s="23"/>
      <c r="MK225" s="23"/>
      <c r="ML225" s="23"/>
      <c r="MM225" s="23"/>
      <c r="MN225" s="23"/>
      <c r="MO225" s="23"/>
      <c r="MP225" s="23"/>
      <c r="MQ225" s="23"/>
      <c r="MR225" s="23"/>
      <c r="MS225" s="23"/>
      <c r="MT225" s="23"/>
      <c r="MU225" s="23"/>
      <c r="MV225" s="23"/>
      <c r="MW225" s="23"/>
      <c r="MX225" s="23"/>
      <c r="MY225" s="23"/>
      <c r="MZ225" s="23"/>
      <c r="NA225" s="23"/>
      <c r="NB225" s="23"/>
      <c r="NC225" s="23"/>
      <c r="ND225" s="23"/>
      <c r="NE225" s="23"/>
      <c r="NF225" s="23"/>
      <c r="NG225" s="23"/>
      <c r="NH225" s="23"/>
      <c r="NI225" s="23"/>
      <c r="NJ225" s="23"/>
      <c r="NK225" s="23"/>
      <c r="NL225" s="23"/>
      <c r="NM225" s="23"/>
      <c r="NN225" s="23"/>
      <c r="NO225" s="23"/>
      <c r="NP225" s="23"/>
      <c r="NQ225" s="23"/>
      <c r="NR225" s="23"/>
      <c r="NS225" s="23"/>
      <c r="NT225" s="23"/>
      <c r="NU225" s="23"/>
      <c r="NV225" s="23"/>
      <c r="NW225" s="23"/>
      <c r="NX225" s="23"/>
      <c r="NY225" s="23"/>
      <c r="NZ225" s="23"/>
      <c r="OA225" s="23"/>
      <c r="OB225" s="23"/>
      <c r="OC225" s="23"/>
      <c r="OD225" s="23"/>
      <c r="OE225" s="23"/>
      <c r="OF225" s="23"/>
      <c r="OG225" s="23"/>
      <c r="OH225" s="23"/>
      <c r="OI225" s="23"/>
      <c r="OJ225" s="23"/>
      <c r="OK225" s="23"/>
      <c r="OL225" s="23"/>
      <c r="OM225" s="23"/>
      <c r="ON225" s="23"/>
      <c r="OO225" s="23"/>
      <c r="OP225" s="23"/>
      <c r="OQ225" s="23"/>
      <c r="OR225" s="23"/>
      <c r="OS225" s="23"/>
      <c r="OT225" s="23"/>
      <c r="OU225" s="23"/>
      <c r="OV225" s="23"/>
      <c r="OW225" s="23"/>
    </row>
    <row r="226" spans="1:413" ht="17.25">
      <c r="A226" s="45"/>
      <c r="N226" s="27"/>
      <c r="O226" s="27"/>
      <c r="P226" s="27"/>
      <c r="Q226" s="27"/>
      <c r="R226" s="27"/>
      <c r="S226" s="27"/>
      <c r="AB226" s="116"/>
      <c r="AC226" s="13"/>
      <c r="AD226" s="125"/>
      <c r="AE226" s="125"/>
      <c r="AF226" s="125"/>
      <c r="AG226" s="1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  <c r="IT226" s="23"/>
      <c r="IU226" s="23"/>
      <c r="IV226" s="23"/>
      <c r="IW226" s="23"/>
      <c r="IX226" s="23"/>
      <c r="IY226" s="23"/>
      <c r="IZ226" s="23"/>
      <c r="JA226" s="23"/>
      <c r="JB226" s="23"/>
      <c r="JC226" s="23"/>
      <c r="JD226" s="23"/>
      <c r="JE226" s="23"/>
      <c r="JF226" s="23"/>
      <c r="JG226" s="23"/>
      <c r="JH226" s="23"/>
      <c r="JI226" s="23"/>
      <c r="JJ226" s="23"/>
      <c r="JK226" s="23"/>
      <c r="JL226" s="23"/>
      <c r="JM226" s="23"/>
      <c r="JN226" s="23"/>
      <c r="JO226" s="23"/>
      <c r="JP226" s="23"/>
      <c r="JQ226" s="23"/>
      <c r="JR226" s="23"/>
      <c r="JS226" s="23"/>
      <c r="JT226" s="23"/>
      <c r="JU226" s="23"/>
      <c r="JV226" s="23"/>
      <c r="JW226" s="23"/>
      <c r="JX226" s="23"/>
      <c r="JY226" s="23"/>
      <c r="JZ226" s="23"/>
      <c r="KA226" s="23"/>
      <c r="KB226" s="23"/>
      <c r="KC226" s="23"/>
      <c r="KD226" s="23"/>
      <c r="KE226" s="23"/>
      <c r="KF226" s="23"/>
      <c r="KG226" s="23"/>
      <c r="KH226" s="23"/>
      <c r="KI226" s="23"/>
      <c r="KJ226" s="23"/>
      <c r="KK226" s="23"/>
      <c r="KL226" s="23"/>
      <c r="KM226" s="23"/>
      <c r="KN226" s="23"/>
      <c r="KO226" s="23"/>
      <c r="KP226" s="23"/>
      <c r="KQ226" s="23"/>
      <c r="KR226" s="23"/>
      <c r="KS226" s="23"/>
      <c r="KT226" s="23"/>
      <c r="KU226" s="23"/>
      <c r="KV226" s="23"/>
      <c r="KW226" s="23"/>
      <c r="KX226" s="23"/>
      <c r="KY226" s="23"/>
      <c r="KZ226" s="23"/>
      <c r="LA226" s="23"/>
      <c r="LB226" s="23"/>
      <c r="LC226" s="23"/>
      <c r="LD226" s="23"/>
      <c r="LE226" s="23"/>
      <c r="LF226" s="23"/>
      <c r="LG226" s="23"/>
      <c r="LH226" s="23"/>
      <c r="LI226" s="23"/>
      <c r="LJ226" s="23"/>
      <c r="LK226" s="23"/>
      <c r="LL226" s="23"/>
      <c r="LM226" s="23"/>
      <c r="LN226" s="23"/>
      <c r="LO226" s="23"/>
      <c r="LP226" s="23"/>
      <c r="LQ226" s="23"/>
      <c r="LR226" s="23"/>
      <c r="LS226" s="23"/>
      <c r="LT226" s="23"/>
      <c r="LU226" s="23"/>
      <c r="LV226" s="23"/>
      <c r="LW226" s="23"/>
      <c r="LX226" s="23"/>
      <c r="LY226" s="23"/>
      <c r="LZ226" s="23"/>
      <c r="MA226" s="23"/>
      <c r="MB226" s="23"/>
      <c r="MC226" s="23"/>
      <c r="MD226" s="23"/>
      <c r="ME226" s="23"/>
      <c r="MF226" s="23"/>
      <c r="MG226" s="23"/>
      <c r="MH226" s="23"/>
      <c r="MI226" s="23"/>
      <c r="MJ226" s="23"/>
      <c r="MK226" s="23"/>
      <c r="ML226" s="23"/>
      <c r="MM226" s="23"/>
      <c r="MN226" s="23"/>
      <c r="MO226" s="23"/>
      <c r="MP226" s="23"/>
      <c r="MQ226" s="23"/>
      <c r="MR226" s="23"/>
      <c r="MS226" s="23"/>
      <c r="MT226" s="23"/>
      <c r="MU226" s="23"/>
      <c r="MV226" s="23"/>
      <c r="MW226" s="23"/>
      <c r="MX226" s="23"/>
      <c r="MY226" s="23"/>
      <c r="MZ226" s="23"/>
      <c r="NA226" s="23"/>
      <c r="NB226" s="23"/>
      <c r="NC226" s="23"/>
      <c r="ND226" s="23"/>
      <c r="NE226" s="23"/>
      <c r="NF226" s="23"/>
      <c r="NG226" s="23"/>
      <c r="NH226" s="23"/>
      <c r="NI226" s="23"/>
      <c r="NJ226" s="23"/>
      <c r="NK226" s="23"/>
      <c r="NL226" s="23"/>
      <c r="NM226" s="23"/>
      <c r="NN226" s="23"/>
      <c r="NO226" s="23"/>
      <c r="NP226" s="23"/>
      <c r="NQ226" s="23"/>
      <c r="NR226" s="23"/>
      <c r="NS226" s="23"/>
      <c r="NT226" s="23"/>
      <c r="NU226" s="23"/>
      <c r="NV226" s="23"/>
      <c r="NW226" s="23"/>
      <c r="NX226" s="23"/>
      <c r="NY226" s="23"/>
      <c r="NZ226" s="23"/>
      <c r="OA226" s="23"/>
      <c r="OB226" s="23"/>
      <c r="OC226" s="23"/>
      <c r="OD226" s="23"/>
      <c r="OE226" s="23"/>
      <c r="OF226" s="23"/>
      <c r="OG226" s="23"/>
      <c r="OH226" s="23"/>
      <c r="OI226" s="23"/>
      <c r="OJ226" s="23"/>
      <c r="OK226" s="23"/>
      <c r="OL226" s="23"/>
      <c r="OM226" s="23"/>
      <c r="ON226" s="23"/>
      <c r="OO226" s="23"/>
      <c r="OP226" s="23"/>
      <c r="OQ226" s="23"/>
      <c r="OR226" s="23"/>
      <c r="OS226" s="23"/>
      <c r="OT226" s="23"/>
      <c r="OU226" s="23"/>
      <c r="OV226" s="23"/>
      <c r="OW226" s="23"/>
    </row>
    <row r="227" spans="1:413" ht="17.25">
      <c r="A227" s="45"/>
      <c r="N227" s="27"/>
      <c r="O227" s="27"/>
      <c r="P227" s="27"/>
      <c r="Q227" s="27"/>
      <c r="R227" s="27"/>
      <c r="S227" s="27"/>
      <c r="AB227" s="116"/>
      <c r="AC227" s="13"/>
      <c r="AD227" s="125"/>
      <c r="AE227" s="125"/>
      <c r="AF227" s="125"/>
      <c r="AG227" s="1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  <c r="IT227" s="23"/>
      <c r="IU227" s="23"/>
      <c r="IV227" s="23"/>
      <c r="IW227" s="23"/>
      <c r="IX227" s="23"/>
      <c r="IY227" s="23"/>
      <c r="IZ227" s="23"/>
      <c r="JA227" s="23"/>
      <c r="JB227" s="23"/>
      <c r="JC227" s="23"/>
      <c r="JD227" s="23"/>
      <c r="JE227" s="23"/>
      <c r="JF227" s="23"/>
      <c r="JG227" s="23"/>
      <c r="JH227" s="23"/>
      <c r="JI227" s="23"/>
      <c r="JJ227" s="23"/>
      <c r="JK227" s="23"/>
      <c r="JL227" s="23"/>
      <c r="JM227" s="23"/>
      <c r="JN227" s="23"/>
      <c r="JO227" s="23"/>
      <c r="JP227" s="23"/>
      <c r="JQ227" s="23"/>
      <c r="JR227" s="23"/>
      <c r="JS227" s="23"/>
      <c r="JT227" s="23"/>
      <c r="JU227" s="23"/>
      <c r="JV227" s="23"/>
      <c r="JW227" s="23"/>
      <c r="JX227" s="23"/>
      <c r="JY227" s="23"/>
      <c r="JZ227" s="23"/>
      <c r="KA227" s="23"/>
      <c r="KB227" s="23"/>
      <c r="KC227" s="23"/>
      <c r="KD227" s="23"/>
      <c r="KE227" s="23"/>
      <c r="KF227" s="23"/>
      <c r="KG227" s="23"/>
      <c r="KH227" s="23"/>
      <c r="KI227" s="23"/>
      <c r="KJ227" s="23"/>
      <c r="KK227" s="23"/>
      <c r="KL227" s="23"/>
      <c r="KM227" s="23"/>
      <c r="KN227" s="23"/>
      <c r="KO227" s="23"/>
      <c r="KP227" s="23"/>
      <c r="KQ227" s="23"/>
      <c r="KR227" s="23"/>
      <c r="KS227" s="23"/>
      <c r="KT227" s="23"/>
      <c r="KU227" s="23"/>
      <c r="KV227" s="23"/>
      <c r="KW227" s="23"/>
      <c r="KX227" s="23"/>
      <c r="KY227" s="23"/>
      <c r="KZ227" s="23"/>
      <c r="LA227" s="23"/>
      <c r="LB227" s="23"/>
      <c r="LC227" s="23"/>
      <c r="LD227" s="23"/>
      <c r="LE227" s="23"/>
      <c r="LF227" s="23"/>
      <c r="LG227" s="23"/>
      <c r="LH227" s="23"/>
      <c r="LI227" s="23"/>
      <c r="LJ227" s="23"/>
      <c r="LK227" s="23"/>
      <c r="LL227" s="23"/>
      <c r="LM227" s="23"/>
      <c r="LN227" s="23"/>
      <c r="LO227" s="23"/>
      <c r="LP227" s="23"/>
      <c r="LQ227" s="23"/>
      <c r="LR227" s="23"/>
      <c r="LS227" s="23"/>
      <c r="LT227" s="23"/>
      <c r="LU227" s="23"/>
      <c r="LV227" s="23"/>
      <c r="LW227" s="23"/>
      <c r="LX227" s="23"/>
      <c r="LY227" s="23"/>
      <c r="LZ227" s="23"/>
      <c r="MA227" s="23"/>
      <c r="MB227" s="23"/>
      <c r="MC227" s="23"/>
      <c r="MD227" s="23"/>
      <c r="ME227" s="23"/>
      <c r="MF227" s="23"/>
      <c r="MG227" s="23"/>
      <c r="MH227" s="23"/>
      <c r="MI227" s="23"/>
      <c r="MJ227" s="23"/>
      <c r="MK227" s="23"/>
      <c r="ML227" s="23"/>
      <c r="MM227" s="23"/>
      <c r="MN227" s="23"/>
      <c r="MO227" s="23"/>
      <c r="MP227" s="23"/>
      <c r="MQ227" s="23"/>
      <c r="MR227" s="23"/>
      <c r="MS227" s="23"/>
      <c r="MT227" s="23"/>
      <c r="MU227" s="23"/>
      <c r="MV227" s="23"/>
      <c r="MW227" s="23"/>
      <c r="MX227" s="23"/>
      <c r="MY227" s="23"/>
      <c r="MZ227" s="23"/>
      <c r="NA227" s="23"/>
      <c r="NB227" s="23"/>
      <c r="NC227" s="23"/>
      <c r="ND227" s="23"/>
      <c r="NE227" s="23"/>
      <c r="NF227" s="23"/>
      <c r="NG227" s="23"/>
      <c r="NH227" s="23"/>
      <c r="NI227" s="23"/>
      <c r="NJ227" s="23"/>
      <c r="NK227" s="23"/>
      <c r="NL227" s="23"/>
      <c r="NM227" s="23"/>
      <c r="NN227" s="23"/>
      <c r="NO227" s="23"/>
      <c r="NP227" s="23"/>
      <c r="NQ227" s="23"/>
      <c r="NR227" s="23"/>
      <c r="NS227" s="23"/>
      <c r="NT227" s="23"/>
      <c r="NU227" s="23"/>
      <c r="NV227" s="23"/>
      <c r="NW227" s="23"/>
      <c r="NX227" s="23"/>
      <c r="NY227" s="23"/>
      <c r="NZ227" s="23"/>
      <c r="OA227" s="23"/>
      <c r="OB227" s="23"/>
      <c r="OC227" s="23"/>
      <c r="OD227" s="23"/>
      <c r="OE227" s="23"/>
      <c r="OF227" s="23"/>
      <c r="OG227" s="23"/>
      <c r="OH227" s="23"/>
      <c r="OI227" s="23"/>
      <c r="OJ227" s="23"/>
      <c r="OK227" s="23"/>
      <c r="OL227" s="23"/>
      <c r="OM227" s="23"/>
      <c r="ON227" s="23"/>
      <c r="OO227" s="23"/>
      <c r="OP227" s="23"/>
      <c r="OQ227" s="23"/>
      <c r="OR227" s="23"/>
      <c r="OS227" s="23"/>
      <c r="OT227" s="23"/>
      <c r="OU227" s="23"/>
      <c r="OV227" s="23"/>
      <c r="OW227" s="23"/>
    </row>
    <row r="228" spans="1:413" ht="17.25">
      <c r="A228" s="45"/>
      <c r="N228" s="27"/>
      <c r="O228" s="27"/>
      <c r="P228" s="27"/>
      <c r="Q228" s="27"/>
      <c r="R228" s="27"/>
      <c r="S228" s="27"/>
      <c r="AB228" s="116"/>
      <c r="AC228" s="13"/>
      <c r="AD228" s="125"/>
      <c r="AE228" s="125"/>
      <c r="AF228" s="125"/>
      <c r="AG228" s="1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  <c r="IT228" s="23"/>
      <c r="IU228" s="23"/>
      <c r="IV228" s="23"/>
      <c r="IW228" s="23"/>
      <c r="IX228" s="23"/>
      <c r="IY228" s="23"/>
      <c r="IZ228" s="23"/>
      <c r="JA228" s="23"/>
      <c r="JB228" s="23"/>
      <c r="JC228" s="23"/>
      <c r="JD228" s="23"/>
      <c r="JE228" s="23"/>
      <c r="JF228" s="23"/>
      <c r="JG228" s="23"/>
      <c r="JH228" s="23"/>
      <c r="JI228" s="23"/>
      <c r="JJ228" s="23"/>
      <c r="JK228" s="23"/>
      <c r="JL228" s="23"/>
      <c r="JM228" s="23"/>
      <c r="JN228" s="23"/>
      <c r="JO228" s="23"/>
      <c r="JP228" s="23"/>
      <c r="JQ228" s="23"/>
      <c r="JR228" s="23"/>
      <c r="JS228" s="23"/>
      <c r="JT228" s="23"/>
      <c r="JU228" s="23"/>
      <c r="JV228" s="23"/>
      <c r="JW228" s="23"/>
      <c r="JX228" s="23"/>
      <c r="JY228" s="23"/>
      <c r="JZ228" s="23"/>
      <c r="KA228" s="23"/>
      <c r="KB228" s="23"/>
      <c r="KC228" s="23"/>
      <c r="KD228" s="23"/>
      <c r="KE228" s="23"/>
      <c r="KF228" s="23"/>
      <c r="KG228" s="23"/>
      <c r="KH228" s="23"/>
      <c r="KI228" s="23"/>
      <c r="KJ228" s="23"/>
      <c r="KK228" s="23"/>
      <c r="KL228" s="23"/>
      <c r="KM228" s="23"/>
      <c r="KN228" s="23"/>
      <c r="KO228" s="23"/>
      <c r="KP228" s="23"/>
      <c r="KQ228" s="23"/>
      <c r="KR228" s="23"/>
      <c r="KS228" s="23"/>
      <c r="KT228" s="23"/>
      <c r="KU228" s="23"/>
      <c r="KV228" s="23"/>
      <c r="KW228" s="23"/>
      <c r="KX228" s="23"/>
      <c r="KY228" s="23"/>
      <c r="KZ228" s="23"/>
      <c r="LA228" s="23"/>
      <c r="LB228" s="23"/>
      <c r="LC228" s="23"/>
      <c r="LD228" s="23"/>
      <c r="LE228" s="23"/>
      <c r="LF228" s="23"/>
      <c r="LG228" s="23"/>
      <c r="LH228" s="23"/>
      <c r="LI228" s="23"/>
      <c r="LJ228" s="23"/>
      <c r="LK228" s="23"/>
      <c r="LL228" s="23"/>
      <c r="LM228" s="23"/>
      <c r="LN228" s="23"/>
      <c r="LO228" s="23"/>
      <c r="LP228" s="23"/>
      <c r="LQ228" s="23"/>
      <c r="LR228" s="23"/>
      <c r="LS228" s="23"/>
      <c r="LT228" s="23"/>
      <c r="LU228" s="23"/>
      <c r="LV228" s="23"/>
      <c r="LW228" s="23"/>
      <c r="LX228" s="23"/>
      <c r="LY228" s="23"/>
      <c r="LZ228" s="23"/>
      <c r="MA228" s="23"/>
      <c r="MB228" s="23"/>
      <c r="MC228" s="23"/>
      <c r="MD228" s="23"/>
      <c r="ME228" s="23"/>
      <c r="MF228" s="23"/>
      <c r="MG228" s="23"/>
      <c r="MH228" s="23"/>
      <c r="MI228" s="23"/>
      <c r="MJ228" s="23"/>
      <c r="MK228" s="23"/>
      <c r="ML228" s="23"/>
      <c r="MM228" s="23"/>
      <c r="MN228" s="23"/>
      <c r="MO228" s="23"/>
      <c r="MP228" s="23"/>
      <c r="MQ228" s="23"/>
      <c r="MR228" s="23"/>
      <c r="MS228" s="23"/>
      <c r="MT228" s="23"/>
      <c r="MU228" s="23"/>
      <c r="MV228" s="23"/>
      <c r="MW228" s="23"/>
      <c r="MX228" s="23"/>
      <c r="MY228" s="23"/>
      <c r="MZ228" s="23"/>
      <c r="NA228" s="23"/>
      <c r="NB228" s="23"/>
      <c r="NC228" s="23"/>
      <c r="ND228" s="23"/>
      <c r="NE228" s="23"/>
      <c r="NF228" s="23"/>
      <c r="NG228" s="23"/>
      <c r="NH228" s="23"/>
      <c r="NI228" s="23"/>
      <c r="NJ228" s="23"/>
      <c r="NK228" s="23"/>
      <c r="NL228" s="23"/>
      <c r="NM228" s="23"/>
      <c r="NN228" s="23"/>
      <c r="NO228" s="23"/>
      <c r="NP228" s="23"/>
      <c r="NQ228" s="23"/>
      <c r="NR228" s="23"/>
      <c r="NS228" s="23"/>
      <c r="NT228" s="23"/>
      <c r="NU228" s="23"/>
      <c r="NV228" s="23"/>
      <c r="NW228" s="23"/>
      <c r="NX228" s="23"/>
      <c r="NY228" s="23"/>
      <c r="NZ228" s="23"/>
      <c r="OA228" s="23"/>
      <c r="OB228" s="23"/>
      <c r="OC228" s="23"/>
      <c r="OD228" s="23"/>
      <c r="OE228" s="23"/>
      <c r="OF228" s="23"/>
      <c r="OG228" s="23"/>
      <c r="OH228" s="23"/>
      <c r="OI228" s="23"/>
      <c r="OJ228" s="23"/>
      <c r="OK228" s="23"/>
      <c r="OL228" s="23"/>
      <c r="OM228" s="23"/>
      <c r="ON228" s="23"/>
      <c r="OO228" s="23"/>
      <c r="OP228" s="23"/>
      <c r="OQ228" s="23"/>
      <c r="OR228" s="23"/>
      <c r="OS228" s="23"/>
      <c r="OT228" s="23"/>
      <c r="OU228" s="23"/>
      <c r="OV228" s="23"/>
      <c r="OW228" s="23"/>
    </row>
    <row r="229" spans="1:413" ht="17.25">
      <c r="A229" s="45"/>
      <c r="N229" s="27"/>
      <c r="O229" s="27"/>
      <c r="P229" s="27"/>
      <c r="Q229" s="27"/>
      <c r="R229" s="27"/>
      <c r="S229" s="27"/>
      <c r="AB229" s="116"/>
      <c r="AC229" s="13"/>
      <c r="AD229" s="125"/>
      <c r="AE229" s="125"/>
      <c r="AF229" s="125"/>
      <c r="AG229" s="1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  <c r="IT229" s="23"/>
      <c r="IU229" s="23"/>
      <c r="IV229" s="23"/>
      <c r="IW229" s="23"/>
      <c r="IX229" s="23"/>
      <c r="IY229" s="23"/>
      <c r="IZ229" s="23"/>
      <c r="JA229" s="23"/>
      <c r="JB229" s="23"/>
      <c r="JC229" s="23"/>
      <c r="JD229" s="23"/>
      <c r="JE229" s="23"/>
      <c r="JF229" s="23"/>
      <c r="JG229" s="23"/>
      <c r="JH229" s="23"/>
      <c r="JI229" s="23"/>
      <c r="JJ229" s="23"/>
      <c r="JK229" s="23"/>
      <c r="JL229" s="23"/>
      <c r="JM229" s="23"/>
      <c r="JN229" s="23"/>
      <c r="JO229" s="23"/>
      <c r="JP229" s="23"/>
      <c r="JQ229" s="23"/>
      <c r="JR229" s="23"/>
      <c r="JS229" s="23"/>
      <c r="JT229" s="23"/>
      <c r="JU229" s="23"/>
      <c r="JV229" s="23"/>
      <c r="JW229" s="23"/>
      <c r="JX229" s="23"/>
      <c r="JY229" s="23"/>
      <c r="JZ229" s="23"/>
      <c r="KA229" s="23"/>
      <c r="KB229" s="23"/>
      <c r="KC229" s="23"/>
      <c r="KD229" s="23"/>
      <c r="KE229" s="23"/>
      <c r="KF229" s="23"/>
      <c r="KG229" s="23"/>
      <c r="KH229" s="23"/>
      <c r="KI229" s="23"/>
      <c r="KJ229" s="23"/>
      <c r="KK229" s="23"/>
      <c r="KL229" s="23"/>
      <c r="KM229" s="23"/>
      <c r="KN229" s="23"/>
      <c r="KO229" s="23"/>
      <c r="KP229" s="23"/>
      <c r="KQ229" s="23"/>
      <c r="KR229" s="23"/>
      <c r="KS229" s="23"/>
      <c r="KT229" s="23"/>
      <c r="KU229" s="23"/>
      <c r="KV229" s="23"/>
      <c r="KW229" s="23"/>
      <c r="KX229" s="23"/>
      <c r="KY229" s="23"/>
      <c r="KZ229" s="23"/>
      <c r="LA229" s="23"/>
      <c r="LB229" s="23"/>
      <c r="LC229" s="23"/>
      <c r="LD229" s="23"/>
      <c r="LE229" s="23"/>
      <c r="LF229" s="23"/>
      <c r="LG229" s="23"/>
      <c r="LH229" s="23"/>
      <c r="LI229" s="23"/>
      <c r="LJ229" s="23"/>
      <c r="LK229" s="23"/>
      <c r="LL229" s="23"/>
      <c r="LM229" s="23"/>
      <c r="LN229" s="23"/>
      <c r="LO229" s="23"/>
      <c r="LP229" s="23"/>
      <c r="LQ229" s="23"/>
      <c r="LR229" s="23"/>
      <c r="LS229" s="23"/>
      <c r="LT229" s="23"/>
      <c r="LU229" s="23"/>
      <c r="LV229" s="23"/>
      <c r="LW229" s="23"/>
      <c r="LX229" s="23"/>
      <c r="LY229" s="23"/>
      <c r="LZ229" s="23"/>
      <c r="MA229" s="23"/>
      <c r="MB229" s="23"/>
      <c r="MC229" s="23"/>
      <c r="MD229" s="23"/>
      <c r="ME229" s="23"/>
      <c r="MF229" s="23"/>
      <c r="MG229" s="23"/>
      <c r="MH229" s="23"/>
      <c r="MI229" s="23"/>
      <c r="MJ229" s="23"/>
      <c r="MK229" s="23"/>
      <c r="ML229" s="23"/>
      <c r="MM229" s="23"/>
      <c r="MN229" s="23"/>
      <c r="MO229" s="23"/>
      <c r="MP229" s="23"/>
      <c r="MQ229" s="23"/>
      <c r="MR229" s="23"/>
      <c r="MS229" s="23"/>
      <c r="MT229" s="23"/>
      <c r="MU229" s="23"/>
      <c r="MV229" s="23"/>
      <c r="MW229" s="23"/>
      <c r="MX229" s="23"/>
      <c r="MY229" s="23"/>
      <c r="MZ229" s="23"/>
      <c r="NA229" s="23"/>
      <c r="NB229" s="23"/>
      <c r="NC229" s="23"/>
      <c r="ND229" s="23"/>
      <c r="NE229" s="23"/>
      <c r="NF229" s="23"/>
      <c r="NG229" s="23"/>
      <c r="NH229" s="23"/>
      <c r="NI229" s="23"/>
      <c r="NJ229" s="23"/>
      <c r="NK229" s="23"/>
      <c r="NL229" s="23"/>
      <c r="NM229" s="23"/>
      <c r="NN229" s="23"/>
      <c r="NO229" s="23"/>
      <c r="NP229" s="23"/>
      <c r="NQ229" s="23"/>
      <c r="NR229" s="23"/>
      <c r="NS229" s="23"/>
      <c r="NT229" s="23"/>
      <c r="NU229" s="23"/>
      <c r="NV229" s="23"/>
      <c r="NW229" s="23"/>
      <c r="NX229" s="23"/>
      <c r="NY229" s="23"/>
      <c r="NZ229" s="23"/>
      <c r="OA229" s="23"/>
      <c r="OB229" s="23"/>
      <c r="OC229" s="23"/>
      <c r="OD229" s="23"/>
      <c r="OE229" s="23"/>
      <c r="OF229" s="23"/>
      <c r="OG229" s="23"/>
      <c r="OH229" s="23"/>
      <c r="OI229" s="23"/>
      <c r="OJ229" s="23"/>
      <c r="OK229" s="23"/>
      <c r="OL229" s="23"/>
      <c r="OM229" s="23"/>
      <c r="ON229" s="23"/>
      <c r="OO229" s="23"/>
      <c r="OP229" s="23"/>
      <c r="OQ229" s="23"/>
      <c r="OR229" s="23"/>
      <c r="OS229" s="23"/>
      <c r="OT229" s="23"/>
      <c r="OU229" s="23"/>
      <c r="OV229" s="23"/>
      <c r="OW229" s="23"/>
    </row>
    <row r="230" spans="1:413" ht="17.25">
      <c r="A230" s="45"/>
      <c r="N230" s="27"/>
      <c r="O230" s="27"/>
      <c r="P230" s="27"/>
      <c r="Q230" s="27"/>
      <c r="R230" s="27"/>
      <c r="S230" s="27"/>
      <c r="AB230" s="116"/>
      <c r="AC230" s="13"/>
      <c r="AD230" s="125"/>
      <c r="AE230" s="125"/>
      <c r="AF230" s="125"/>
      <c r="AG230" s="1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  <c r="IT230" s="23"/>
      <c r="IU230" s="23"/>
      <c r="IV230" s="23"/>
      <c r="IW230" s="23"/>
      <c r="IX230" s="23"/>
      <c r="IY230" s="23"/>
      <c r="IZ230" s="23"/>
      <c r="JA230" s="23"/>
      <c r="JB230" s="23"/>
      <c r="JC230" s="23"/>
      <c r="JD230" s="23"/>
      <c r="JE230" s="23"/>
      <c r="JF230" s="23"/>
      <c r="JG230" s="23"/>
      <c r="JH230" s="23"/>
      <c r="JI230" s="23"/>
      <c r="JJ230" s="23"/>
      <c r="JK230" s="23"/>
      <c r="JL230" s="23"/>
      <c r="JM230" s="23"/>
      <c r="JN230" s="23"/>
      <c r="JO230" s="23"/>
      <c r="JP230" s="23"/>
      <c r="JQ230" s="23"/>
      <c r="JR230" s="23"/>
      <c r="JS230" s="23"/>
      <c r="JT230" s="23"/>
      <c r="JU230" s="23"/>
      <c r="JV230" s="23"/>
      <c r="JW230" s="23"/>
      <c r="JX230" s="23"/>
      <c r="JY230" s="23"/>
      <c r="JZ230" s="23"/>
      <c r="KA230" s="23"/>
      <c r="KB230" s="23"/>
      <c r="KC230" s="23"/>
      <c r="KD230" s="23"/>
      <c r="KE230" s="23"/>
      <c r="KF230" s="23"/>
      <c r="KG230" s="23"/>
      <c r="KH230" s="23"/>
      <c r="KI230" s="23"/>
      <c r="KJ230" s="23"/>
      <c r="KK230" s="23"/>
      <c r="KL230" s="23"/>
      <c r="KM230" s="23"/>
      <c r="KN230" s="23"/>
      <c r="KO230" s="23"/>
      <c r="KP230" s="23"/>
      <c r="KQ230" s="23"/>
      <c r="KR230" s="23"/>
      <c r="KS230" s="23"/>
      <c r="KT230" s="23"/>
      <c r="KU230" s="23"/>
      <c r="KV230" s="23"/>
      <c r="KW230" s="23"/>
      <c r="KX230" s="23"/>
      <c r="KY230" s="23"/>
      <c r="KZ230" s="23"/>
      <c r="LA230" s="23"/>
      <c r="LB230" s="23"/>
      <c r="LC230" s="23"/>
      <c r="LD230" s="23"/>
      <c r="LE230" s="23"/>
      <c r="LF230" s="23"/>
      <c r="LG230" s="23"/>
      <c r="LH230" s="23"/>
      <c r="LI230" s="23"/>
      <c r="LJ230" s="23"/>
      <c r="LK230" s="23"/>
      <c r="LL230" s="23"/>
      <c r="LM230" s="23"/>
      <c r="LN230" s="23"/>
      <c r="LO230" s="23"/>
      <c r="LP230" s="23"/>
      <c r="LQ230" s="23"/>
      <c r="LR230" s="23"/>
      <c r="LS230" s="23"/>
      <c r="LT230" s="23"/>
      <c r="LU230" s="23"/>
      <c r="LV230" s="23"/>
      <c r="LW230" s="23"/>
      <c r="LX230" s="23"/>
      <c r="LY230" s="23"/>
      <c r="LZ230" s="23"/>
      <c r="MA230" s="23"/>
      <c r="MB230" s="23"/>
      <c r="MC230" s="23"/>
      <c r="MD230" s="23"/>
      <c r="ME230" s="23"/>
      <c r="MF230" s="23"/>
      <c r="MG230" s="23"/>
      <c r="MH230" s="23"/>
      <c r="MI230" s="23"/>
      <c r="MJ230" s="23"/>
      <c r="MK230" s="23"/>
      <c r="ML230" s="23"/>
      <c r="MM230" s="23"/>
      <c r="MN230" s="23"/>
      <c r="MO230" s="23"/>
      <c r="MP230" s="23"/>
      <c r="MQ230" s="23"/>
      <c r="MR230" s="23"/>
      <c r="MS230" s="23"/>
      <c r="MT230" s="23"/>
      <c r="MU230" s="23"/>
      <c r="MV230" s="23"/>
      <c r="MW230" s="23"/>
      <c r="MX230" s="23"/>
      <c r="MY230" s="23"/>
      <c r="MZ230" s="23"/>
      <c r="NA230" s="23"/>
      <c r="NB230" s="23"/>
      <c r="NC230" s="23"/>
      <c r="ND230" s="23"/>
      <c r="NE230" s="23"/>
      <c r="NF230" s="23"/>
      <c r="NG230" s="23"/>
      <c r="NH230" s="23"/>
      <c r="NI230" s="23"/>
      <c r="NJ230" s="23"/>
      <c r="NK230" s="23"/>
      <c r="NL230" s="23"/>
      <c r="NM230" s="23"/>
      <c r="NN230" s="23"/>
      <c r="NO230" s="23"/>
      <c r="NP230" s="23"/>
      <c r="NQ230" s="23"/>
      <c r="NR230" s="23"/>
      <c r="NS230" s="23"/>
      <c r="NT230" s="23"/>
      <c r="NU230" s="23"/>
      <c r="NV230" s="23"/>
      <c r="NW230" s="23"/>
      <c r="NX230" s="23"/>
      <c r="NY230" s="23"/>
      <c r="NZ230" s="23"/>
      <c r="OA230" s="23"/>
      <c r="OB230" s="23"/>
      <c r="OC230" s="23"/>
      <c r="OD230" s="23"/>
      <c r="OE230" s="23"/>
      <c r="OF230" s="23"/>
      <c r="OG230" s="23"/>
      <c r="OH230" s="23"/>
      <c r="OI230" s="23"/>
      <c r="OJ230" s="23"/>
      <c r="OK230" s="23"/>
      <c r="OL230" s="23"/>
      <c r="OM230" s="23"/>
      <c r="ON230" s="23"/>
      <c r="OO230" s="23"/>
      <c r="OP230" s="23"/>
      <c r="OQ230" s="23"/>
      <c r="OR230" s="23"/>
      <c r="OS230" s="23"/>
      <c r="OT230" s="23"/>
      <c r="OU230" s="23"/>
      <c r="OV230" s="23"/>
      <c r="OW230" s="23"/>
    </row>
    <row r="231" spans="1:413" ht="17.25">
      <c r="A231" s="45"/>
      <c r="N231" s="27"/>
      <c r="O231" s="27"/>
      <c r="P231" s="27"/>
      <c r="Q231" s="27"/>
      <c r="R231" s="27"/>
      <c r="S231" s="27"/>
      <c r="AB231" s="116"/>
      <c r="AC231" s="13"/>
      <c r="AD231" s="125"/>
      <c r="AE231" s="125"/>
      <c r="AF231" s="125"/>
      <c r="AG231" s="1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  <c r="IU231" s="23"/>
      <c r="IV231" s="23"/>
      <c r="IW231" s="23"/>
      <c r="IX231" s="23"/>
      <c r="IY231" s="23"/>
      <c r="IZ231" s="23"/>
      <c r="JA231" s="23"/>
      <c r="JB231" s="23"/>
      <c r="JC231" s="23"/>
      <c r="JD231" s="23"/>
      <c r="JE231" s="23"/>
      <c r="JF231" s="23"/>
      <c r="JG231" s="23"/>
      <c r="JH231" s="23"/>
      <c r="JI231" s="23"/>
      <c r="JJ231" s="23"/>
      <c r="JK231" s="23"/>
      <c r="JL231" s="23"/>
      <c r="JM231" s="23"/>
      <c r="JN231" s="23"/>
      <c r="JO231" s="23"/>
      <c r="JP231" s="23"/>
      <c r="JQ231" s="23"/>
      <c r="JR231" s="23"/>
      <c r="JS231" s="23"/>
      <c r="JT231" s="23"/>
      <c r="JU231" s="23"/>
      <c r="JV231" s="23"/>
      <c r="JW231" s="23"/>
      <c r="JX231" s="23"/>
      <c r="JY231" s="23"/>
      <c r="JZ231" s="23"/>
      <c r="KA231" s="23"/>
      <c r="KB231" s="23"/>
      <c r="KC231" s="23"/>
      <c r="KD231" s="23"/>
      <c r="KE231" s="23"/>
      <c r="KF231" s="23"/>
      <c r="KG231" s="23"/>
      <c r="KH231" s="23"/>
      <c r="KI231" s="23"/>
      <c r="KJ231" s="23"/>
      <c r="KK231" s="23"/>
      <c r="KL231" s="23"/>
      <c r="KM231" s="23"/>
      <c r="KN231" s="23"/>
      <c r="KO231" s="23"/>
      <c r="KP231" s="23"/>
      <c r="KQ231" s="23"/>
      <c r="KR231" s="23"/>
      <c r="KS231" s="23"/>
      <c r="KT231" s="23"/>
      <c r="KU231" s="23"/>
      <c r="KV231" s="23"/>
      <c r="KW231" s="23"/>
      <c r="KX231" s="23"/>
      <c r="KY231" s="23"/>
      <c r="KZ231" s="23"/>
      <c r="LA231" s="23"/>
      <c r="LB231" s="23"/>
      <c r="LC231" s="23"/>
      <c r="LD231" s="23"/>
      <c r="LE231" s="23"/>
      <c r="LF231" s="23"/>
      <c r="LG231" s="23"/>
      <c r="LH231" s="23"/>
      <c r="LI231" s="23"/>
      <c r="LJ231" s="23"/>
      <c r="LK231" s="23"/>
      <c r="LL231" s="23"/>
      <c r="LM231" s="23"/>
      <c r="LN231" s="23"/>
      <c r="LO231" s="23"/>
      <c r="LP231" s="23"/>
      <c r="LQ231" s="23"/>
      <c r="LR231" s="23"/>
      <c r="LS231" s="23"/>
      <c r="LT231" s="23"/>
      <c r="LU231" s="23"/>
      <c r="LV231" s="23"/>
      <c r="LW231" s="23"/>
      <c r="LX231" s="23"/>
      <c r="LY231" s="23"/>
      <c r="LZ231" s="23"/>
      <c r="MA231" s="23"/>
      <c r="MB231" s="23"/>
      <c r="MC231" s="23"/>
      <c r="MD231" s="23"/>
      <c r="ME231" s="23"/>
      <c r="MF231" s="23"/>
      <c r="MG231" s="23"/>
      <c r="MH231" s="23"/>
      <c r="MI231" s="23"/>
      <c r="MJ231" s="23"/>
      <c r="MK231" s="23"/>
      <c r="ML231" s="23"/>
      <c r="MM231" s="23"/>
      <c r="MN231" s="23"/>
      <c r="MO231" s="23"/>
      <c r="MP231" s="23"/>
      <c r="MQ231" s="23"/>
      <c r="MR231" s="23"/>
      <c r="MS231" s="23"/>
      <c r="MT231" s="23"/>
      <c r="MU231" s="23"/>
      <c r="MV231" s="23"/>
      <c r="MW231" s="23"/>
      <c r="MX231" s="23"/>
      <c r="MY231" s="23"/>
      <c r="MZ231" s="23"/>
      <c r="NA231" s="23"/>
      <c r="NB231" s="23"/>
      <c r="NC231" s="23"/>
      <c r="ND231" s="23"/>
      <c r="NE231" s="23"/>
      <c r="NF231" s="23"/>
      <c r="NG231" s="23"/>
      <c r="NH231" s="23"/>
      <c r="NI231" s="23"/>
      <c r="NJ231" s="23"/>
      <c r="NK231" s="23"/>
      <c r="NL231" s="23"/>
      <c r="NM231" s="23"/>
      <c r="NN231" s="23"/>
      <c r="NO231" s="23"/>
      <c r="NP231" s="23"/>
      <c r="NQ231" s="23"/>
      <c r="NR231" s="23"/>
      <c r="NS231" s="23"/>
      <c r="NT231" s="23"/>
      <c r="NU231" s="23"/>
      <c r="NV231" s="23"/>
      <c r="NW231" s="23"/>
      <c r="NX231" s="23"/>
      <c r="NY231" s="23"/>
      <c r="NZ231" s="23"/>
      <c r="OA231" s="23"/>
      <c r="OB231" s="23"/>
      <c r="OC231" s="23"/>
      <c r="OD231" s="23"/>
      <c r="OE231" s="23"/>
      <c r="OF231" s="23"/>
      <c r="OG231" s="23"/>
      <c r="OH231" s="23"/>
      <c r="OI231" s="23"/>
      <c r="OJ231" s="23"/>
      <c r="OK231" s="23"/>
      <c r="OL231" s="23"/>
      <c r="OM231" s="23"/>
      <c r="ON231" s="23"/>
      <c r="OO231" s="23"/>
      <c r="OP231" s="23"/>
      <c r="OQ231" s="23"/>
      <c r="OR231" s="23"/>
      <c r="OS231" s="23"/>
      <c r="OT231" s="23"/>
      <c r="OU231" s="23"/>
      <c r="OV231" s="23"/>
      <c r="OW231" s="23"/>
    </row>
    <row r="232" spans="1:413" ht="17.25">
      <c r="A232" s="45"/>
      <c r="N232" s="27"/>
      <c r="O232" s="27"/>
      <c r="P232" s="27"/>
      <c r="Q232" s="27"/>
      <c r="R232" s="27"/>
      <c r="S232" s="27"/>
      <c r="AB232" s="116"/>
      <c r="AC232" s="13"/>
      <c r="AD232" s="125"/>
      <c r="AE232" s="125"/>
      <c r="AF232" s="125"/>
      <c r="AG232" s="1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  <c r="IT232" s="23"/>
      <c r="IU232" s="23"/>
      <c r="IV232" s="23"/>
      <c r="IW232" s="23"/>
      <c r="IX232" s="23"/>
      <c r="IY232" s="23"/>
      <c r="IZ232" s="23"/>
      <c r="JA232" s="23"/>
      <c r="JB232" s="23"/>
      <c r="JC232" s="23"/>
      <c r="JD232" s="23"/>
      <c r="JE232" s="23"/>
      <c r="JF232" s="23"/>
      <c r="JG232" s="23"/>
      <c r="JH232" s="23"/>
      <c r="JI232" s="23"/>
      <c r="JJ232" s="23"/>
      <c r="JK232" s="23"/>
      <c r="JL232" s="23"/>
      <c r="JM232" s="23"/>
      <c r="JN232" s="23"/>
      <c r="JO232" s="23"/>
      <c r="JP232" s="23"/>
      <c r="JQ232" s="23"/>
      <c r="JR232" s="23"/>
      <c r="JS232" s="23"/>
      <c r="JT232" s="23"/>
      <c r="JU232" s="23"/>
      <c r="JV232" s="23"/>
      <c r="JW232" s="23"/>
      <c r="JX232" s="23"/>
      <c r="JY232" s="23"/>
      <c r="JZ232" s="23"/>
      <c r="KA232" s="23"/>
      <c r="KB232" s="23"/>
      <c r="KC232" s="23"/>
      <c r="KD232" s="23"/>
      <c r="KE232" s="23"/>
      <c r="KF232" s="23"/>
      <c r="KG232" s="23"/>
      <c r="KH232" s="23"/>
      <c r="KI232" s="23"/>
      <c r="KJ232" s="23"/>
      <c r="KK232" s="23"/>
      <c r="KL232" s="23"/>
      <c r="KM232" s="23"/>
      <c r="KN232" s="23"/>
      <c r="KO232" s="23"/>
      <c r="KP232" s="23"/>
      <c r="KQ232" s="23"/>
      <c r="KR232" s="23"/>
      <c r="KS232" s="23"/>
      <c r="KT232" s="23"/>
      <c r="KU232" s="23"/>
      <c r="KV232" s="23"/>
      <c r="KW232" s="23"/>
      <c r="KX232" s="23"/>
      <c r="KY232" s="23"/>
      <c r="KZ232" s="23"/>
      <c r="LA232" s="23"/>
      <c r="LB232" s="23"/>
      <c r="LC232" s="23"/>
      <c r="LD232" s="23"/>
      <c r="LE232" s="23"/>
      <c r="LF232" s="23"/>
      <c r="LG232" s="23"/>
      <c r="LH232" s="23"/>
      <c r="LI232" s="23"/>
      <c r="LJ232" s="23"/>
      <c r="LK232" s="23"/>
      <c r="LL232" s="23"/>
      <c r="LM232" s="23"/>
      <c r="LN232" s="23"/>
      <c r="LO232" s="23"/>
      <c r="LP232" s="23"/>
      <c r="LQ232" s="23"/>
      <c r="LR232" s="23"/>
      <c r="LS232" s="23"/>
      <c r="LT232" s="23"/>
      <c r="LU232" s="23"/>
      <c r="LV232" s="23"/>
      <c r="LW232" s="23"/>
      <c r="LX232" s="23"/>
      <c r="LY232" s="23"/>
      <c r="LZ232" s="23"/>
      <c r="MA232" s="23"/>
      <c r="MB232" s="23"/>
      <c r="MC232" s="23"/>
      <c r="MD232" s="23"/>
      <c r="ME232" s="23"/>
      <c r="MF232" s="23"/>
      <c r="MG232" s="23"/>
      <c r="MH232" s="23"/>
      <c r="MI232" s="23"/>
      <c r="MJ232" s="23"/>
      <c r="MK232" s="23"/>
      <c r="ML232" s="23"/>
      <c r="MM232" s="23"/>
      <c r="MN232" s="23"/>
      <c r="MO232" s="23"/>
      <c r="MP232" s="23"/>
      <c r="MQ232" s="23"/>
      <c r="MR232" s="23"/>
      <c r="MS232" s="23"/>
      <c r="MT232" s="23"/>
      <c r="MU232" s="23"/>
      <c r="MV232" s="23"/>
      <c r="MW232" s="23"/>
      <c r="MX232" s="23"/>
      <c r="MY232" s="23"/>
      <c r="MZ232" s="23"/>
      <c r="NA232" s="23"/>
      <c r="NB232" s="23"/>
      <c r="NC232" s="23"/>
      <c r="ND232" s="23"/>
      <c r="NE232" s="23"/>
      <c r="NF232" s="23"/>
      <c r="NG232" s="23"/>
      <c r="NH232" s="23"/>
      <c r="NI232" s="23"/>
      <c r="NJ232" s="23"/>
      <c r="NK232" s="23"/>
      <c r="NL232" s="23"/>
      <c r="NM232" s="23"/>
      <c r="NN232" s="23"/>
      <c r="NO232" s="23"/>
      <c r="NP232" s="23"/>
      <c r="NQ232" s="23"/>
      <c r="NR232" s="23"/>
      <c r="NS232" s="23"/>
      <c r="NT232" s="23"/>
      <c r="NU232" s="23"/>
      <c r="NV232" s="23"/>
      <c r="NW232" s="23"/>
      <c r="NX232" s="23"/>
      <c r="NY232" s="23"/>
      <c r="NZ232" s="23"/>
      <c r="OA232" s="23"/>
      <c r="OB232" s="23"/>
      <c r="OC232" s="23"/>
      <c r="OD232" s="23"/>
      <c r="OE232" s="23"/>
      <c r="OF232" s="23"/>
      <c r="OG232" s="23"/>
      <c r="OH232" s="23"/>
      <c r="OI232" s="23"/>
      <c r="OJ232" s="23"/>
      <c r="OK232" s="23"/>
      <c r="OL232" s="23"/>
      <c r="OM232" s="23"/>
      <c r="ON232" s="23"/>
      <c r="OO232" s="23"/>
      <c r="OP232" s="23"/>
      <c r="OQ232" s="23"/>
      <c r="OR232" s="23"/>
      <c r="OS232" s="23"/>
      <c r="OT232" s="23"/>
      <c r="OU232" s="23"/>
      <c r="OV232" s="23"/>
      <c r="OW232" s="23"/>
    </row>
    <row r="233" spans="1:413" ht="17.25">
      <c r="A233" s="45"/>
      <c r="N233" s="27"/>
      <c r="O233" s="27"/>
      <c r="P233" s="27"/>
      <c r="Q233" s="27"/>
      <c r="R233" s="27"/>
      <c r="S233" s="27"/>
      <c r="AB233" s="116"/>
      <c r="AC233" s="13"/>
      <c r="AD233" s="125"/>
      <c r="AE233" s="125"/>
      <c r="AF233" s="125"/>
      <c r="AG233" s="1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  <c r="IT233" s="23"/>
      <c r="IU233" s="23"/>
      <c r="IV233" s="23"/>
      <c r="IW233" s="23"/>
      <c r="IX233" s="23"/>
      <c r="IY233" s="23"/>
      <c r="IZ233" s="23"/>
      <c r="JA233" s="23"/>
      <c r="JB233" s="23"/>
      <c r="JC233" s="23"/>
      <c r="JD233" s="23"/>
      <c r="JE233" s="23"/>
      <c r="JF233" s="23"/>
      <c r="JG233" s="23"/>
      <c r="JH233" s="23"/>
      <c r="JI233" s="23"/>
      <c r="JJ233" s="23"/>
      <c r="JK233" s="23"/>
      <c r="JL233" s="23"/>
      <c r="JM233" s="23"/>
      <c r="JN233" s="23"/>
      <c r="JO233" s="23"/>
      <c r="JP233" s="23"/>
      <c r="JQ233" s="23"/>
      <c r="JR233" s="23"/>
      <c r="JS233" s="23"/>
      <c r="JT233" s="23"/>
      <c r="JU233" s="23"/>
      <c r="JV233" s="23"/>
      <c r="JW233" s="23"/>
      <c r="JX233" s="23"/>
      <c r="JY233" s="23"/>
      <c r="JZ233" s="23"/>
      <c r="KA233" s="23"/>
      <c r="KB233" s="23"/>
      <c r="KC233" s="23"/>
      <c r="KD233" s="23"/>
      <c r="KE233" s="23"/>
      <c r="KF233" s="23"/>
      <c r="KG233" s="23"/>
      <c r="KH233" s="23"/>
      <c r="KI233" s="23"/>
      <c r="KJ233" s="23"/>
      <c r="KK233" s="23"/>
      <c r="KL233" s="23"/>
      <c r="KM233" s="23"/>
      <c r="KN233" s="23"/>
      <c r="KO233" s="23"/>
      <c r="KP233" s="23"/>
      <c r="KQ233" s="23"/>
      <c r="KR233" s="23"/>
      <c r="KS233" s="23"/>
      <c r="KT233" s="23"/>
      <c r="KU233" s="23"/>
      <c r="KV233" s="23"/>
      <c r="KW233" s="23"/>
      <c r="KX233" s="23"/>
      <c r="KY233" s="23"/>
      <c r="KZ233" s="23"/>
      <c r="LA233" s="23"/>
      <c r="LB233" s="23"/>
      <c r="LC233" s="23"/>
      <c r="LD233" s="23"/>
      <c r="LE233" s="23"/>
      <c r="LF233" s="23"/>
      <c r="LG233" s="23"/>
      <c r="LH233" s="23"/>
      <c r="LI233" s="23"/>
      <c r="LJ233" s="23"/>
      <c r="LK233" s="23"/>
      <c r="LL233" s="23"/>
      <c r="LM233" s="23"/>
      <c r="LN233" s="23"/>
      <c r="LO233" s="23"/>
      <c r="LP233" s="23"/>
      <c r="LQ233" s="23"/>
      <c r="LR233" s="23"/>
      <c r="LS233" s="23"/>
      <c r="LT233" s="23"/>
      <c r="LU233" s="23"/>
      <c r="LV233" s="23"/>
      <c r="LW233" s="23"/>
      <c r="LX233" s="23"/>
      <c r="LY233" s="23"/>
      <c r="LZ233" s="23"/>
      <c r="MA233" s="23"/>
      <c r="MB233" s="23"/>
      <c r="MC233" s="23"/>
      <c r="MD233" s="23"/>
      <c r="ME233" s="23"/>
      <c r="MF233" s="23"/>
      <c r="MG233" s="23"/>
      <c r="MH233" s="23"/>
      <c r="MI233" s="23"/>
      <c r="MJ233" s="23"/>
      <c r="MK233" s="23"/>
      <c r="ML233" s="23"/>
      <c r="MM233" s="23"/>
      <c r="MN233" s="23"/>
      <c r="MO233" s="23"/>
      <c r="MP233" s="23"/>
      <c r="MQ233" s="23"/>
      <c r="MR233" s="23"/>
      <c r="MS233" s="23"/>
      <c r="MT233" s="23"/>
      <c r="MU233" s="23"/>
      <c r="MV233" s="23"/>
      <c r="MW233" s="23"/>
      <c r="MX233" s="23"/>
      <c r="MY233" s="23"/>
      <c r="MZ233" s="23"/>
      <c r="NA233" s="23"/>
      <c r="NB233" s="23"/>
      <c r="NC233" s="23"/>
      <c r="ND233" s="23"/>
      <c r="NE233" s="23"/>
      <c r="NF233" s="23"/>
      <c r="NG233" s="23"/>
      <c r="NH233" s="23"/>
      <c r="NI233" s="23"/>
      <c r="NJ233" s="23"/>
      <c r="NK233" s="23"/>
      <c r="NL233" s="23"/>
      <c r="NM233" s="23"/>
      <c r="NN233" s="23"/>
      <c r="NO233" s="23"/>
      <c r="NP233" s="23"/>
      <c r="NQ233" s="23"/>
      <c r="NR233" s="23"/>
      <c r="NS233" s="23"/>
      <c r="NT233" s="23"/>
      <c r="NU233" s="23"/>
      <c r="NV233" s="23"/>
      <c r="NW233" s="23"/>
      <c r="NX233" s="23"/>
      <c r="NY233" s="23"/>
      <c r="NZ233" s="23"/>
      <c r="OA233" s="23"/>
      <c r="OB233" s="23"/>
      <c r="OC233" s="23"/>
      <c r="OD233" s="23"/>
      <c r="OE233" s="23"/>
      <c r="OF233" s="23"/>
      <c r="OG233" s="23"/>
      <c r="OH233" s="23"/>
      <c r="OI233" s="23"/>
      <c r="OJ233" s="23"/>
      <c r="OK233" s="23"/>
      <c r="OL233" s="23"/>
      <c r="OM233" s="23"/>
      <c r="ON233" s="23"/>
      <c r="OO233" s="23"/>
      <c r="OP233" s="23"/>
      <c r="OQ233" s="23"/>
      <c r="OR233" s="23"/>
      <c r="OS233" s="23"/>
      <c r="OT233" s="23"/>
      <c r="OU233" s="23"/>
      <c r="OV233" s="23"/>
      <c r="OW233" s="23"/>
    </row>
    <row r="234" spans="1:413" ht="17.25">
      <c r="A234" s="45"/>
      <c r="N234" s="27"/>
      <c r="O234" s="27"/>
      <c r="P234" s="27"/>
      <c r="Q234" s="27"/>
      <c r="R234" s="27"/>
      <c r="S234" s="27"/>
      <c r="AB234" s="116"/>
      <c r="AC234" s="13"/>
      <c r="AD234" s="125"/>
      <c r="AE234" s="125"/>
      <c r="AF234" s="125"/>
      <c r="AG234" s="1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  <c r="IV234" s="23"/>
      <c r="IW234" s="23"/>
      <c r="IX234" s="23"/>
      <c r="IY234" s="23"/>
      <c r="IZ234" s="23"/>
      <c r="JA234" s="23"/>
      <c r="JB234" s="23"/>
      <c r="JC234" s="23"/>
      <c r="JD234" s="23"/>
      <c r="JE234" s="23"/>
      <c r="JF234" s="23"/>
      <c r="JG234" s="23"/>
      <c r="JH234" s="23"/>
      <c r="JI234" s="23"/>
      <c r="JJ234" s="23"/>
      <c r="JK234" s="23"/>
      <c r="JL234" s="23"/>
      <c r="JM234" s="23"/>
      <c r="JN234" s="23"/>
      <c r="JO234" s="23"/>
      <c r="JP234" s="23"/>
      <c r="JQ234" s="23"/>
      <c r="JR234" s="23"/>
      <c r="JS234" s="23"/>
      <c r="JT234" s="23"/>
      <c r="JU234" s="23"/>
      <c r="JV234" s="23"/>
      <c r="JW234" s="23"/>
      <c r="JX234" s="23"/>
      <c r="JY234" s="23"/>
      <c r="JZ234" s="23"/>
      <c r="KA234" s="23"/>
      <c r="KB234" s="23"/>
      <c r="KC234" s="23"/>
      <c r="KD234" s="23"/>
      <c r="KE234" s="23"/>
      <c r="KF234" s="23"/>
      <c r="KG234" s="23"/>
      <c r="KH234" s="23"/>
      <c r="KI234" s="23"/>
      <c r="KJ234" s="23"/>
      <c r="KK234" s="23"/>
      <c r="KL234" s="23"/>
      <c r="KM234" s="23"/>
      <c r="KN234" s="23"/>
      <c r="KO234" s="23"/>
      <c r="KP234" s="23"/>
      <c r="KQ234" s="23"/>
      <c r="KR234" s="23"/>
      <c r="KS234" s="23"/>
      <c r="KT234" s="23"/>
      <c r="KU234" s="23"/>
      <c r="KV234" s="23"/>
      <c r="KW234" s="23"/>
      <c r="KX234" s="23"/>
      <c r="KY234" s="23"/>
      <c r="KZ234" s="23"/>
      <c r="LA234" s="23"/>
      <c r="LB234" s="23"/>
      <c r="LC234" s="23"/>
      <c r="LD234" s="23"/>
      <c r="LE234" s="23"/>
      <c r="LF234" s="23"/>
      <c r="LG234" s="23"/>
      <c r="LH234" s="23"/>
      <c r="LI234" s="23"/>
      <c r="LJ234" s="23"/>
      <c r="LK234" s="23"/>
      <c r="LL234" s="23"/>
      <c r="LM234" s="23"/>
      <c r="LN234" s="23"/>
      <c r="LO234" s="23"/>
      <c r="LP234" s="23"/>
      <c r="LQ234" s="23"/>
      <c r="LR234" s="23"/>
      <c r="LS234" s="23"/>
      <c r="LT234" s="23"/>
      <c r="LU234" s="23"/>
      <c r="LV234" s="23"/>
      <c r="LW234" s="23"/>
      <c r="LX234" s="23"/>
      <c r="LY234" s="23"/>
      <c r="LZ234" s="23"/>
      <c r="MA234" s="23"/>
      <c r="MB234" s="23"/>
      <c r="MC234" s="23"/>
      <c r="MD234" s="23"/>
      <c r="ME234" s="23"/>
      <c r="MF234" s="23"/>
      <c r="MG234" s="23"/>
      <c r="MH234" s="23"/>
      <c r="MI234" s="23"/>
      <c r="MJ234" s="23"/>
      <c r="MK234" s="23"/>
      <c r="ML234" s="23"/>
      <c r="MM234" s="23"/>
      <c r="MN234" s="23"/>
      <c r="MO234" s="23"/>
      <c r="MP234" s="23"/>
      <c r="MQ234" s="23"/>
      <c r="MR234" s="23"/>
      <c r="MS234" s="23"/>
      <c r="MT234" s="23"/>
      <c r="MU234" s="23"/>
      <c r="MV234" s="23"/>
      <c r="MW234" s="23"/>
      <c r="MX234" s="23"/>
      <c r="MY234" s="23"/>
      <c r="MZ234" s="23"/>
      <c r="NA234" s="23"/>
      <c r="NB234" s="23"/>
      <c r="NC234" s="23"/>
      <c r="ND234" s="23"/>
      <c r="NE234" s="23"/>
      <c r="NF234" s="23"/>
      <c r="NG234" s="23"/>
      <c r="NH234" s="23"/>
      <c r="NI234" s="23"/>
      <c r="NJ234" s="23"/>
      <c r="NK234" s="23"/>
      <c r="NL234" s="23"/>
      <c r="NM234" s="23"/>
      <c r="NN234" s="23"/>
      <c r="NO234" s="23"/>
      <c r="NP234" s="23"/>
      <c r="NQ234" s="23"/>
      <c r="NR234" s="23"/>
      <c r="NS234" s="23"/>
      <c r="NT234" s="23"/>
      <c r="NU234" s="23"/>
      <c r="NV234" s="23"/>
      <c r="NW234" s="23"/>
      <c r="NX234" s="23"/>
      <c r="NY234" s="23"/>
      <c r="NZ234" s="23"/>
      <c r="OA234" s="23"/>
      <c r="OB234" s="23"/>
      <c r="OC234" s="23"/>
      <c r="OD234" s="23"/>
      <c r="OE234" s="23"/>
      <c r="OF234" s="23"/>
      <c r="OG234" s="23"/>
      <c r="OH234" s="23"/>
      <c r="OI234" s="23"/>
      <c r="OJ234" s="23"/>
      <c r="OK234" s="23"/>
      <c r="OL234" s="23"/>
      <c r="OM234" s="23"/>
      <c r="ON234" s="23"/>
      <c r="OO234" s="23"/>
      <c r="OP234" s="23"/>
      <c r="OQ234" s="23"/>
      <c r="OR234" s="23"/>
      <c r="OS234" s="23"/>
      <c r="OT234" s="23"/>
      <c r="OU234" s="23"/>
      <c r="OV234" s="23"/>
      <c r="OW234" s="23"/>
    </row>
    <row r="235" spans="1:413" ht="17.25">
      <c r="A235" s="45"/>
      <c r="N235" s="27"/>
      <c r="O235" s="27"/>
      <c r="P235" s="27"/>
      <c r="Q235" s="27"/>
      <c r="R235" s="27"/>
      <c r="S235" s="27"/>
      <c r="AB235" s="116"/>
      <c r="AC235" s="13"/>
      <c r="AD235" s="125"/>
      <c r="AE235" s="125"/>
      <c r="AF235" s="125"/>
      <c r="AG235" s="1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  <c r="IV235" s="23"/>
      <c r="IW235" s="23"/>
      <c r="IX235" s="23"/>
      <c r="IY235" s="23"/>
      <c r="IZ235" s="23"/>
      <c r="JA235" s="23"/>
      <c r="JB235" s="23"/>
      <c r="JC235" s="23"/>
      <c r="JD235" s="23"/>
      <c r="JE235" s="23"/>
      <c r="JF235" s="23"/>
      <c r="JG235" s="23"/>
      <c r="JH235" s="23"/>
      <c r="JI235" s="23"/>
      <c r="JJ235" s="23"/>
      <c r="JK235" s="23"/>
      <c r="JL235" s="23"/>
      <c r="JM235" s="23"/>
      <c r="JN235" s="23"/>
      <c r="JO235" s="23"/>
      <c r="JP235" s="23"/>
      <c r="JQ235" s="23"/>
      <c r="JR235" s="23"/>
      <c r="JS235" s="23"/>
      <c r="JT235" s="23"/>
      <c r="JU235" s="23"/>
      <c r="JV235" s="23"/>
      <c r="JW235" s="23"/>
      <c r="JX235" s="23"/>
      <c r="JY235" s="23"/>
      <c r="JZ235" s="23"/>
      <c r="KA235" s="23"/>
      <c r="KB235" s="23"/>
      <c r="KC235" s="23"/>
      <c r="KD235" s="23"/>
      <c r="KE235" s="23"/>
      <c r="KF235" s="23"/>
      <c r="KG235" s="23"/>
      <c r="KH235" s="23"/>
      <c r="KI235" s="23"/>
      <c r="KJ235" s="23"/>
      <c r="KK235" s="23"/>
      <c r="KL235" s="23"/>
      <c r="KM235" s="23"/>
      <c r="KN235" s="23"/>
      <c r="KO235" s="23"/>
      <c r="KP235" s="23"/>
      <c r="KQ235" s="23"/>
      <c r="KR235" s="23"/>
      <c r="KS235" s="23"/>
      <c r="KT235" s="23"/>
      <c r="KU235" s="23"/>
      <c r="KV235" s="23"/>
      <c r="KW235" s="23"/>
      <c r="KX235" s="23"/>
      <c r="KY235" s="23"/>
      <c r="KZ235" s="23"/>
      <c r="LA235" s="23"/>
      <c r="LB235" s="23"/>
      <c r="LC235" s="23"/>
      <c r="LD235" s="23"/>
      <c r="LE235" s="23"/>
      <c r="LF235" s="23"/>
      <c r="LG235" s="23"/>
      <c r="LH235" s="23"/>
      <c r="LI235" s="23"/>
      <c r="LJ235" s="23"/>
      <c r="LK235" s="23"/>
      <c r="LL235" s="23"/>
      <c r="LM235" s="23"/>
      <c r="LN235" s="23"/>
      <c r="LO235" s="23"/>
      <c r="LP235" s="23"/>
      <c r="LQ235" s="23"/>
      <c r="LR235" s="23"/>
      <c r="LS235" s="23"/>
      <c r="LT235" s="23"/>
      <c r="LU235" s="23"/>
      <c r="LV235" s="23"/>
      <c r="LW235" s="23"/>
      <c r="LX235" s="23"/>
      <c r="LY235" s="23"/>
      <c r="LZ235" s="23"/>
      <c r="MA235" s="23"/>
      <c r="MB235" s="23"/>
      <c r="MC235" s="23"/>
      <c r="MD235" s="23"/>
      <c r="ME235" s="23"/>
      <c r="MF235" s="23"/>
      <c r="MG235" s="23"/>
      <c r="MH235" s="23"/>
      <c r="MI235" s="23"/>
      <c r="MJ235" s="23"/>
      <c r="MK235" s="23"/>
      <c r="ML235" s="23"/>
      <c r="MM235" s="23"/>
      <c r="MN235" s="23"/>
      <c r="MO235" s="23"/>
      <c r="MP235" s="23"/>
      <c r="MQ235" s="23"/>
      <c r="MR235" s="23"/>
      <c r="MS235" s="23"/>
      <c r="MT235" s="23"/>
      <c r="MU235" s="23"/>
      <c r="MV235" s="23"/>
      <c r="MW235" s="23"/>
      <c r="MX235" s="23"/>
      <c r="MY235" s="23"/>
      <c r="MZ235" s="23"/>
      <c r="NA235" s="23"/>
      <c r="NB235" s="23"/>
      <c r="NC235" s="23"/>
      <c r="ND235" s="23"/>
      <c r="NE235" s="23"/>
      <c r="NF235" s="23"/>
      <c r="NG235" s="23"/>
      <c r="NH235" s="23"/>
      <c r="NI235" s="23"/>
      <c r="NJ235" s="23"/>
      <c r="NK235" s="23"/>
      <c r="NL235" s="23"/>
      <c r="NM235" s="23"/>
      <c r="NN235" s="23"/>
      <c r="NO235" s="23"/>
      <c r="NP235" s="23"/>
      <c r="NQ235" s="23"/>
      <c r="NR235" s="23"/>
      <c r="NS235" s="23"/>
      <c r="NT235" s="23"/>
      <c r="NU235" s="23"/>
      <c r="NV235" s="23"/>
      <c r="NW235" s="23"/>
      <c r="NX235" s="23"/>
      <c r="NY235" s="23"/>
      <c r="NZ235" s="23"/>
      <c r="OA235" s="23"/>
      <c r="OB235" s="23"/>
      <c r="OC235" s="23"/>
      <c r="OD235" s="23"/>
      <c r="OE235" s="23"/>
      <c r="OF235" s="23"/>
      <c r="OG235" s="23"/>
      <c r="OH235" s="23"/>
      <c r="OI235" s="23"/>
      <c r="OJ235" s="23"/>
      <c r="OK235" s="23"/>
      <c r="OL235" s="23"/>
      <c r="OM235" s="23"/>
      <c r="ON235" s="23"/>
      <c r="OO235" s="23"/>
      <c r="OP235" s="23"/>
      <c r="OQ235" s="23"/>
      <c r="OR235" s="23"/>
      <c r="OS235" s="23"/>
      <c r="OT235" s="23"/>
      <c r="OU235" s="23"/>
      <c r="OV235" s="23"/>
      <c r="OW235" s="23"/>
    </row>
    <row r="236" spans="1:413" ht="17.25">
      <c r="A236" s="45"/>
      <c r="N236" s="27"/>
      <c r="O236" s="27"/>
      <c r="P236" s="27"/>
      <c r="Q236" s="27"/>
      <c r="R236" s="27"/>
      <c r="S236" s="27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  <c r="IW236" s="23"/>
      <c r="IX236" s="23"/>
      <c r="IY236" s="23"/>
      <c r="IZ236" s="23"/>
      <c r="JA236" s="23"/>
      <c r="JB236" s="23"/>
      <c r="JC236" s="23"/>
      <c r="JD236" s="23"/>
      <c r="JE236" s="23"/>
      <c r="JF236" s="23"/>
      <c r="JG236" s="23"/>
      <c r="JH236" s="23"/>
      <c r="JI236" s="23"/>
      <c r="JJ236" s="23"/>
      <c r="JK236" s="23"/>
      <c r="JL236" s="23"/>
      <c r="JM236" s="23"/>
      <c r="JN236" s="23"/>
      <c r="JO236" s="23"/>
      <c r="JP236" s="23"/>
      <c r="JQ236" s="23"/>
      <c r="JR236" s="23"/>
      <c r="JS236" s="23"/>
      <c r="JT236" s="23"/>
      <c r="JU236" s="23"/>
      <c r="JV236" s="23"/>
      <c r="JW236" s="23"/>
      <c r="JX236" s="23"/>
      <c r="JY236" s="23"/>
      <c r="JZ236" s="23"/>
      <c r="KA236" s="23"/>
      <c r="KB236" s="23"/>
      <c r="KC236" s="23"/>
      <c r="KD236" s="23"/>
      <c r="KE236" s="23"/>
      <c r="KF236" s="23"/>
      <c r="KG236" s="23"/>
      <c r="KH236" s="23"/>
      <c r="KI236" s="23"/>
      <c r="KJ236" s="23"/>
      <c r="KK236" s="23"/>
      <c r="KL236" s="23"/>
      <c r="KM236" s="23"/>
      <c r="KN236" s="23"/>
      <c r="KO236" s="23"/>
      <c r="KP236" s="23"/>
      <c r="KQ236" s="23"/>
      <c r="KR236" s="23"/>
      <c r="KS236" s="23"/>
      <c r="KT236" s="23"/>
      <c r="KU236" s="23"/>
      <c r="KV236" s="23"/>
      <c r="KW236" s="23"/>
      <c r="KX236" s="23"/>
      <c r="KY236" s="23"/>
      <c r="KZ236" s="23"/>
      <c r="LA236" s="23"/>
      <c r="LB236" s="23"/>
      <c r="LC236" s="23"/>
      <c r="LD236" s="23"/>
      <c r="LE236" s="23"/>
      <c r="LF236" s="23"/>
      <c r="LG236" s="23"/>
      <c r="LH236" s="23"/>
      <c r="LI236" s="23"/>
      <c r="LJ236" s="23"/>
      <c r="LK236" s="23"/>
      <c r="LL236" s="23"/>
      <c r="LM236" s="23"/>
      <c r="LN236" s="23"/>
      <c r="LO236" s="23"/>
      <c r="LP236" s="23"/>
      <c r="LQ236" s="23"/>
      <c r="LR236" s="23"/>
      <c r="LS236" s="23"/>
      <c r="LT236" s="23"/>
      <c r="LU236" s="23"/>
      <c r="LV236" s="23"/>
      <c r="LW236" s="23"/>
      <c r="LX236" s="23"/>
      <c r="LY236" s="23"/>
      <c r="LZ236" s="23"/>
      <c r="MA236" s="23"/>
      <c r="MB236" s="23"/>
      <c r="MC236" s="23"/>
      <c r="MD236" s="23"/>
      <c r="ME236" s="23"/>
      <c r="MF236" s="23"/>
      <c r="MG236" s="23"/>
      <c r="MH236" s="23"/>
      <c r="MI236" s="23"/>
      <c r="MJ236" s="23"/>
      <c r="MK236" s="23"/>
      <c r="ML236" s="23"/>
      <c r="MM236" s="23"/>
      <c r="MN236" s="23"/>
      <c r="MO236" s="23"/>
      <c r="MP236" s="23"/>
      <c r="MQ236" s="23"/>
      <c r="MR236" s="23"/>
      <c r="MS236" s="23"/>
      <c r="MT236" s="23"/>
      <c r="MU236" s="23"/>
      <c r="MV236" s="23"/>
      <c r="MW236" s="23"/>
      <c r="MX236" s="23"/>
      <c r="MY236" s="23"/>
      <c r="MZ236" s="23"/>
      <c r="NA236" s="23"/>
      <c r="NB236" s="23"/>
      <c r="NC236" s="23"/>
      <c r="ND236" s="23"/>
      <c r="NE236" s="23"/>
      <c r="NF236" s="23"/>
      <c r="NG236" s="23"/>
      <c r="NH236" s="23"/>
      <c r="NI236" s="23"/>
      <c r="NJ236" s="23"/>
      <c r="NK236" s="23"/>
      <c r="NL236" s="23"/>
      <c r="NM236" s="23"/>
      <c r="NN236" s="23"/>
      <c r="NO236" s="23"/>
      <c r="NP236" s="23"/>
      <c r="NQ236" s="23"/>
      <c r="NR236" s="23"/>
      <c r="NS236" s="23"/>
      <c r="NT236" s="23"/>
      <c r="NU236" s="23"/>
      <c r="NV236" s="23"/>
      <c r="NW236" s="23"/>
      <c r="NX236" s="23"/>
      <c r="NY236" s="23"/>
      <c r="NZ236" s="23"/>
      <c r="OA236" s="23"/>
      <c r="OB236" s="23"/>
      <c r="OC236" s="23"/>
      <c r="OD236" s="23"/>
      <c r="OE236" s="23"/>
      <c r="OF236" s="23"/>
      <c r="OG236" s="23"/>
      <c r="OH236" s="23"/>
      <c r="OI236" s="23"/>
      <c r="OJ236" s="23"/>
      <c r="OK236" s="23"/>
      <c r="OL236" s="23"/>
      <c r="OM236" s="23"/>
      <c r="ON236" s="23"/>
      <c r="OO236" s="23"/>
      <c r="OP236" s="23"/>
      <c r="OQ236" s="23"/>
      <c r="OR236" s="23"/>
      <c r="OS236" s="23"/>
      <c r="OT236" s="23"/>
      <c r="OU236" s="23"/>
      <c r="OV236" s="23"/>
      <c r="OW236" s="23"/>
    </row>
    <row r="237" spans="1:413" ht="17.25">
      <c r="A237" s="45"/>
      <c r="N237" s="27"/>
      <c r="O237" s="27"/>
      <c r="P237" s="27"/>
      <c r="Q237" s="27"/>
      <c r="R237" s="27"/>
      <c r="S237" s="27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  <c r="IV237" s="23"/>
      <c r="IW237" s="23"/>
      <c r="IX237" s="23"/>
      <c r="IY237" s="23"/>
      <c r="IZ237" s="23"/>
      <c r="JA237" s="23"/>
      <c r="JB237" s="23"/>
      <c r="JC237" s="23"/>
      <c r="JD237" s="23"/>
      <c r="JE237" s="23"/>
      <c r="JF237" s="23"/>
      <c r="JG237" s="23"/>
      <c r="JH237" s="23"/>
      <c r="JI237" s="23"/>
      <c r="JJ237" s="23"/>
      <c r="JK237" s="23"/>
      <c r="JL237" s="23"/>
      <c r="JM237" s="23"/>
      <c r="JN237" s="23"/>
      <c r="JO237" s="23"/>
      <c r="JP237" s="23"/>
      <c r="JQ237" s="23"/>
      <c r="JR237" s="23"/>
      <c r="JS237" s="23"/>
      <c r="JT237" s="23"/>
      <c r="JU237" s="23"/>
      <c r="JV237" s="23"/>
      <c r="JW237" s="23"/>
      <c r="JX237" s="23"/>
      <c r="JY237" s="23"/>
      <c r="JZ237" s="23"/>
      <c r="KA237" s="23"/>
      <c r="KB237" s="23"/>
      <c r="KC237" s="23"/>
      <c r="KD237" s="23"/>
      <c r="KE237" s="23"/>
      <c r="KF237" s="23"/>
      <c r="KG237" s="23"/>
      <c r="KH237" s="23"/>
      <c r="KI237" s="23"/>
      <c r="KJ237" s="23"/>
      <c r="KK237" s="23"/>
      <c r="KL237" s="23"/>
      <c r="KM237" s="23"/>
      <c r="KN237" s="23"/>
      <c r="KO237" s="23"/>
      <c r="KP237" s="23"/>
      <c r="KQ237" s="23"/>
      <c r="KR237" s="23"/>
      <c r="KS237" s="23"/>
      <c r="KT237" s="23"/>
      <c r="KU237" s="23"/>
      <c r="KV237" s="23"/>
      <c r="KW237" s="23"/>
      <c r="KX237" s="23"/>
      <c r="KY237" s="23"/>
      <c r="KZ237" s="23"/>
      <c r="LA237" s="23"/>
      <c r="LB237" s="23"/>
      <c r="LC237" s="23"/>
      <c r="LD237" s="23"/>
      <c r="LE237" s="23"/>
      <c r="LF237" s="23"/>
      <c r="LG237" s="23"/>
      <c r="LH237" s="23"/>
      <c r="LI237" s="23"/>
      <c r="LJ237" s="23"/>
      <c r="LK237" s="23"/>
      <c r="LL237" s="23"/>
      <c r="LM237" s="23"/>
      <c r="LN237" s="23"/>
      <c r="LO237" s="23"/>
      <c r="LP237" s="23"/>
      <c r="LQ237" s="23"/>
      <c r="LR237" s="23"/>
      <c r="LS237" s="23"/>
      <c r="LT237" s="23"/>
      <c r="LU237" s="23"/>
      <c r="LV237" s="23"/>
      <c r="LW237" s="23"/>
      <c r="LX237" s="23"/>
      <c r="LY237" s="23"/>
      <c r="LZ237" s="23"/>
      <c r="MA237" s="23"/>
      <c r="MB237" s="23"/>
      <c r="MC237" s="23"/>
      <c r="MD237" s="23"/>
      <c r="ME237" s="23"/>
      <c r="MF237" s="23"/>
      <c r="MG237" s="23"/>
      <c r="MH237" s="23"/>
      <c r="MI237" s="23"/>
      <c r="MJ237" s="23"/>
      <c r="MK237" s="23"/>
      <c r="ML237" s="23"/>
      <c r="MM237" s="23"/>
      <c r="MN237" s="23"/>
      <c r="MO237" s="23"/>
      <c r="MP237" s="23"/>
      <c r="MQ237" s="23"/>
      <c r="MR237" s="23"/>
      <c r="MS237" s="23"/>
      <c r="MT237" s="23"/>
      <c r="MU237" s="23"/>
      <c r="MV237" s="23"/>
      <c r="MW237" s="23"/>
      <c r="MX237" s="23"/>
      <c r="MY237" s="23"/>
      <c r="MZ237" s="23"/>
      <c r="NA237" s="23"/>
      <c r="NB237" s="23"/>
      <c r="NC237" s="23"/>
      <c r="ND237" s="23"/>
      <c r="NE237" s="23"/>
      <c r="NF237" s="23"/>
      <c r="NG237" s="23"/>
      <c r="NH237" s="23"/>
      <c r="NI237" s="23"/>
      <c r="NJ237" s="23"/>
      <c r="NK237" s="23"/>
      <c r="NL237" s="23"/>
      <c r="NM237" s="23"/>
      <c r="NN237" s="23"/>
      <c r="NO237" s="23"/>
      <c r="NP237" s="23"/>
      <c r="NQ237" s="23"/>
      <c r="NR237" s="23"/>
      <c r="NS237" s="23"/>
      <c r="NT237" s="23"/>
      <c r="NU237" s="23"/>
      <c r="NV237" s="23"/>
      <c r="NW237" s="23"/>
      <c r="NX237" s="23"/>
      <c r="NY237" s="23"/>
      <c r="NZ237" s="23"/>
      <c r="OA237" s="23"/>
      <c r="OB237" s="23"/>
      <c r="OC237" s="23"/>
      <c r="OD237" s="23"/>
      <c r="OE237" s="23"/>
      <c r="OF237" s="23"/>
      <c r="OG237" s="23"/>
      <c r="OH237" s="23"/>
      <c r="OI237" s="23"/>
      <c r="OJ237" s="23"/>
      <c r="OK237" s="23"/>
      <c r="OL237" s="23"/>
      <c r="OM237" s="23"/>
      <c r="ON237" s="23"/>
      <c r="OO237" s="23"/>
      <c r="OP237" s="23"/>
      <c r="OQ237" s="23"/>
      <c r="OR237" s="23"/>
      <c r="OS237" s="23"/>
      <c r="OT237" s="23"/>
      <c r="OU237" s="23"/>
      <c r="OV237" s="23"/>
      <c r="OW237" s="23"/>
    </row>
    <row r="238" spans="1:413" ht="17.25">
      <c r="A238" s="45"/>
      <c r="N238" s="27"/>
      <c r="O238" s="27"/>
      <c r="P238" s="27"/>
      <c r="Q238" s="27"/>
      <c r="R238" s="27"/>
      <c r="S238" s="27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  <c r="IU238" s="23"/>
      <c r="IV238" s="23"/>
      <c r="IW238" s="23"/>
      <c r="IX238" s="23"/>
      <c r="IY238" s="23"/>
      <c r="IZ238" s="23"/>
      <c r="JA238" s="23"/>
      <c r="JB238" s="23"/>
      <c r="JC238" s="23"/>
      <c r="JD238" s="23"/>
      <c r="JE238" s="23"/>
      <c r="JF238" s="23"/>
      <c r="JG238" s="23"/>
      <c r="JH238" s="23"/>
      <c r="JI238" s="23"/>
      <c r="JJ238" s="23"/>
      <c r="JK238" s="23"/>
      <c r="JL238" s="23"/>
      <c r="JM238" s="23"/>
      <c r="JN238" s="23"/>
      <c r="JO238" s="23"/>
      <c r="JP238" s="23"/>
      <c r="JQ238" s="23"/>
      <c r="JR238" s="23"/>
      <c r="JS238" s="23"/>
      <c r="JT238" s="23"/>
      <c r="JU238" s="23"/>
      <c r="JV238" s="23"/>
      <c r="JW238" s="23"/>
      <c r="JX238" s="23"/>
      <c r="JY238" s="23"/>
      <c r="JZ238" s="23"/>
      <c r="KA238" s="23"/>
      <c r="KB238" s="23"/>
      <c r="KC238" s="23"/>
      <c r="KD238" s="23"/>
      <c r="KE238" s="23"/>
      <c r="KF238" s="23"/>
      <c r="KG238" s="23"/>
      <c r="KH238" s="23"/>
      <c r="KI238" s="23"/>
      <c r="KJ238" s="23"/>
      <c r="KK238" s="23"/>
      <c r="KL238" s="23"/>
      <c r="KM238" s="23"/>
      <c r="KN238" s="23"/>
      <c r="KO238" s="23"/>
      <c r="KP238" s="23"/>
      <c r="KQ238" s="23"/>
      <c r="KR238" s="23"/>
      <c r="KS238" s="23"/>
      <c r="KT238" s="23"/>
      <c r="KU238" s="23"/>
      <c r="KV238" s="23"/>
      <c r="KW238" s="23"/>
      <c r="KX238" s="23"/>
      <c r="KY238" s="23"/>
      <c r="KZ238" s="23"/>
      <c r="LA238" s="23"/>
      <c r="LB238" s="23"/>
      <c r="LC238" s="23"/>
      <c r="LD238" s="23"/>
      <c r="LE238" s="23"/>
      <c r="LF238" s="23"/>
      <c r="LG238" s="23"/>
      <c r="LH238" s="23"/>
      <c r="LI238" s="23"/>
      <c r="LJ238" s="23"/>
      <c r="LK238" s="23"/>
      <c r="LL238" s="23"/>
      <c r="LM238" s="23"/>
      <c r="LN238" s="23"/>
      <c r="LO238" s="23"/>
      <c r="LP238" s="23"/>
      <c r="LQ238" s="23"/>
      <c r="LR238" s="23"/>
      <c r="LS238" s="23"/>
      <c r="LT238" s="23"/>
      <c r="LU238" s="23"/>
      <c r="LV238" s="23"/>
      <c r="LW238" s="23"/>
      <c r="LX238" s="23"/>
      <c r="LY238" s="23"/>
      <c r="LZ238" s="23"/>
      <c r="MA238" s="23"/>
      <c r="MB238" s="23"/>
      <c r="MC238" s="23"/>
      <c r="MD238" s="23"/>
      <c r="ME238" s="23"/>
      <c r="MF238" s="23"/>
      <c r="MG238" s="23"/>
      <c r="MH238" s="23"/>
      <c r="MI238" s="23"/>
      <c r="MJ238" s="23"/>
      <c r="MK238" s="23"/>
      <c r="ML238" s="23"/>
      <c r="MM238" s="23"/>
      <c r="MN238" s="23"/>
      <c r="MO238" s="23"/>
      <c r="MP238" s="23"/>
      <c r="MQ238" s="23"/>
      <c r="MR238" s="23"/>
      <c r="MS238" s="23"/>
      <c r="MT238" s="23"/>
      <c r="MU238" s="23"/>
      <c r="MV238" s="23"/>
      <c r="MW238" s="23"/>
      <c r="MX238" s="23"/>
      <c r="MY238" s="23"/>
      <c r="MZ238" s="23"/>
      <c r="NA238" s="23"/>
      <c r="NB238" s="23"/>
      <c r="NC238" s="23"/>
      <c r="ND238" s="23"/>
      <c r="NE238" s="23"/>
      <c r="NF238" s="23"/>
      <c r="NG238" s="23"/>
      <c r="NH238" s="23"/>
      <c r="NI238" s="23"/>
      <c r="NJ238" s="23"/>
      <c r="NK238" s="23"/>
      <c r="NL238" s="23"/>
      <c r="NM238" s="23"/>
      <c r="NN238" s="23"/>
      <c r="NO238" s="23"/>
      <c r="NP238" s="23"/>
      <c r="NQ238" s="23"/>
      <c r="NR238" s="23"/>
      <c r="NS238" s="23"/>
      <c r="NT238" s="23"/>
      <c r="NU238" s="23"/>
      <c r="NV238" s="23"/>
      <c r="NW238" s="23"/>
      <c r="NX238" s="23"/>
      <c r="NY238" s="23"/>
      <c r="NZ238" s="23"/>
      <c r="OA238" s="23"/>
      <c r="OB238" s="23"/>
      <c r="OC238" s="23"/>
      <c r="OD238" s="23"/>
      <c r="OE238" s="23"/>
      <c r="OF238" s="23"/>
      <c r="OG238" s="23"/>
      <c r="OH238" s="23"/>
      <c r="OI238" s="23"/>
      <c r="OJ238" s="23"/>
      <c r="OK238" s="23"/>
      <c r="OL238" s="23"/>
      <c r="OM238" s="23"/>
      <c r="ON238" s="23"/>
      <c r="OO238" s="23"/>
      <c r="OP238" s="23"/>
      <c r="OQ238" s="23"/>
      <c r="OR238" s="23"/>
      <c r="OS238" s="23"/>
      <c r="OT238" s="23"/>
      <c r="OU238" s="23"/>
      <c r="OV238" s="23"/>
      <c r="OW238" s="23"/>
    </row>
    <row r="239" spans="1:413" ht="17.25">
      <c r="A239" s="45"/>
      <c r="N239" s="27"/>
      <c r="O239" s="27"/>
      <c r="P239" s="27"/>
      <c r="Q239" s="27"/>
      <c r="R239" s="27"/>
      <c r="S239" s="27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  <c r="IU239" s="23"/>
      <c r="IV239" s="23"/>
      <c r="IW239" s="23"/>
      <c r="IX239" s="23"/>
      <c r="IY239" s="23"/>
      <c r="IZ239" s="23"/>
      <c r="JA239" s="23"/>
      <c r="JB239" s="23"/>
      <c r="JC239" s="23"/>
      <c r="JD239" s="23"/>
      <c r="JE239" s="23"/>
      <c r="JF239" s="23"/>
      <c r="JG239" s="23"/>
      <c r="JH239" s="23"/>
      <c r="JI239" s="23"/>
      <c r="JJ239" s="23"/>
      <c r="JK239" s="23"/>
      <c r="JL239" s="23"/>
      <c r="JM239" s="23"/>
      <c r="JN239" s="23"/>
      <c r="JO239" s="23"/>
      <c r="JP239" s="23"/>
      <c r="JQ239" s="23"/>
      <c r="JR239" s="23"/>
      <c r="JS239" s="23"/>
      <c r="JT239" s="23"/>
      <c r="JU239" s="23"/>
      <c r="JV239" s="23"/>
      <c r="JW239" s="23"/>
      <c r="JX239" s="23"/>
      <c r="JY239" s="23"/>
      <c r="JZ239" s="23"/>
      <c r="KA239" s="23"/>
      <c r="KB239" s="23"/>
      <c r="KC239" s="23"/>
      <c r="KD239" s="23"/>
      <c r="KE239" s="23"/>
      <c r="KF239" s="23"/>
      <c r="KG239" s="23"/>
      <c r="KH239" s="23"/>
      <c r="KI239" s="23"/>
      <c r="KJ239" s="23"/>
      <c r="KK239" s="23"/>
      <c r="KL239" s="23"/>
      <c r="KM239" s="23"/>
      <c r="KN239" s="23"/>
      <c r="KO239" s="23"/>
      <c r="KP239" s="23"/>
      <c r="KQ239" s="23"/>
      <c r="KR239" s="23"/>
      <c r="KS239" s="23"/>
      <c r="KT239" s="23"/>
      <c r="KU239" s="23"/>
      <c r="KV239" s="23"/>
      <c r="KW239" s="23"/>
      <c r="KX239" s="23"/>
      <c r="KY239" s="23"/>
      <c r="KZ239" s="23"/>
      <c r="LA239" s="23"/>
      <c r="LB239" s="23"/>
      <c r="LC239" s="23"/>
      <c r="LD239" s="23"/>
      <c r="LE239" s="23"/>
      <c r="LF239" s="23"/>
      <c r="LG239" s="23"/>
      <c r="LH239" s="23"/>
      <c r="LI239" s="23"/>
      <c r="LJ239" s="23"/>
      <c r="LK239" s="23"/>
      <c r="LL239" s="23"/>
      <c r="LM239" s="23"/>
      <c r="LN239" s="23"/>
      <c r="LO239" s="23"/>
      <c r="LP239" s="23"/>
      <c r="LQ239" s="23"/>
      <c r="LR239" s="23"/>
      <c r="LS239" s="23"/>
      <c r="LT239" s="23"/>
      <c r="LU239" s="23"/>
      <c r="LV239" s="23"/>
      <c r="LW239" s="23"/>
      <c r="LX239" s="23"/>
      <c r="LY239" s="23"/>
      <c r="LZ239" s="23"/>
      <c r="MA239" s="23"/>
      <c r="MB239" s="23"/>
      <c r="MC239" s="23"/>
      <c r="MD239" s="23"/>
      <c r="ME239" s="23"/>
      <c r="MF239" s="23"/>
      <c r="MG239" s="23"/>
      <c r="MH239" s="23"/>
      <c r="MI239" s="23"/>
      <c r="MJ239" s="23"/>
      <c r="MK239" s="23"/>
      <c r="ML239" s="23"/>
      <c r="MM239" s="23"/>
      <c r="MN239" s="23"/>
      <c r="MO239" s="23"/>
      <c r="MP239" s="23"/>
      <c r="MQ239" s="23"/>
      <c r="MR239" s="23"/>
      <c r="MS239" s="23"/>
      <c r="MT239" s="23"/>
      <c r="MU239" s="23"/>
      <c r="MV239" s="23"/>
      <c r="MW239" s="23"/>
      <c r="MX239" s="23"/>
      <c r="MY239" s="23"/>
      <c r="MZ239" s="23"/>
      <c r="NA239" s="23"/>
      <c r="NB239" s="23"/>
      <c r="NC239" s="23"/>
      <c r="ND239" s="23"/>
      <c r="NE239" s="23"/>
      <c r="NF239" s="23"/>
      <c r="NG239" s="23"/>
      <c r="NH239" s="23"/>
      <c r="NI239" s="23"/>
      <c r="NJ239" s="23"/>
      <c r="NK239" s="23"/>
      <c r="NL239" s="23"/>
      <c r="NM239" s="23"/>
      <c r="NN239" s="23"/>
      <c r="NO239" s="23"/>
      <c r="NP239" s="23"/>
      <c r="NQ239" s="23"/>
      <c r="NR239" s="23"/>
      <c r="NS239" s="23"/>
      <c r="NT239" s="23"/>
      <c r="NU239" s="23"/>
      <c r="NV239" s="23"/>
      <c r="NW239" s="23"/>
      <c r="NX239" s="23"/>
      <c r="NY239" s="23"/>
      <c r="NZ239" s="23"/>
      <c r="OA239" s="23"/>
      <c r="OB239" s="23"/>
      <c r="OC239" s="23"/>
      <c r="OD239" s="23"/>
      <c r="OE239" s="23"/>
      <c r="OF239" s="23"/>
      <c r="OG239" s="23"/>
      <c r="OH239" s="23"/>
      <c r="OI239" s="23"/>
      <c r="OJ239" s="23"/>
      <c r="OK239" s="23"/>
      <c r="OL239" s="23"/>
      <c r="OM239" s="23"/>
      <c r="ON239" s="23"/>
      <c r="OO239" s="23"/>
      <c r="OP239" s="23"/>
      <c r="OQ239" s="23"/>
      <c r="OR239" s="23"/>
      <c r="OS239" s="23"/>
      <c r="OT239" s="23"/>
      <c r="OU239" s="23"/>
      <c r="OV239" s="23"/>
      <c r="OW239" s="23"/>
    </row>
    <row r="240" spans="1:413" ht="17.25">
      <c r="A240" s="45"/>
      <c r="N240" s="27"/>
      <c r="O240" s="27"/>
      <c r="P240" s="27"/>
      <c r="Q240" s="27"/>
      <c r="R240" s="27"/>
      <c r="S240" s="27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  <c r="IU240" s="23"/>
      <c r="IV240" s="23"/>
      <c r="IW240" s="23"/>
      <c r="IX240" s="23"/>
      <c r="IY240" s="23"/>
      <c r="IZ240" s="23"/>
      <c r="JA240" s="23"/>
      <c r="JB240" s="23"/>
      <c r="JC240" s="23"/>
      <c r="JD240" s="23"/>
      <c r="JE240" s="23"/>
      <c r="JF240" s="23"/>
      <c r="JG240" s="23"/>
      <c r="JH240" s="23"/>
      <c r="JI240" s="23"/>
      <c r="JJ240" s="23"/>
      <c r="JK240" s="23"/>
      <c r="JL240" s="23"/>
      <c r="JM240" s="23"/>
      <c r="JN240" s="23"/>
      <c r="JO240" s="23"/>
      <c r="JP240" s="23"/>
      <c r="JQ240" s="23"/>
      <c r="JR240" s="23"/>
      <c r="JS240" s="23"/>
      <c r="JT240" s="23"/>
      <c r="JU240" s="23"/>
      <c r="JV240" s="23"/>
      <c r="JW240" s="23"/>
      <c r="JX240" s="23"/>
      <c r="JY240" s="23"/>
      <c r="JZ240" s="23"/>
      <c r="KA240" s="23"/>
      <c r="KB240" s="23"/>
      <c r="KC240" s="23"/>
      <c r="KD240" s="23"/>
      <c r="KE240" s="23"/>
      <c r="KF240" s="23"/>
      <c r="KG240" s="23"/>
      <c r="KH240" s="23"/>
      <c r="KI240" s="23"/>
      <c r="KJ240" s="23"/>
      <c r="KK240" s="23"/>
      <c r="KL240" s="23"/>
      <c r="KM240" s="23"/>
      <c r="KN240" s="23"/>
      <c r="KO240" s="23"/>
      <c r="KP240" s="23"/>
      <c r="KQ240" s="23"/>
      <c r="KR240" s="23"/>
      <c r="KS240" s="23"/>
      <c r="KT240" s="23"/>
      <c r="KU240" s="23"/>
      <c r="KV240" s="23"/>
      <c r="KW240" s="23"/>
      <c r="KX240" s="23"/>
      <c r="KY240" s="23"/>
      <c r="KZ240" s="23"/>
      <c r="LA240" s="23"/>
      <c r="LB240" s="23"/>
      <c r="LC240" s="23"/>
      <c r="LD240" s="23"/>
      <c r="LE240" s="23"/>
      <c r="LF240" s="23"/>
      <c r="LG240" s="23"/>
      <c r="LH240" s="23"/>
      <c r="LI240" s="23"/>
      <c r="LJ240" s="23"/>
      <c r="LK240" s="23"/>
      <c r="LL240" s="23"/>
      <c r="LM240" s="23"/>
      <c r="LN240" s="23"/>
      <c r="LO240" s="23"/>
      <c r="LP240" s="23"/>
      <c r="LQ240" s="23"/>
      <c r="LR240" s="23"/>
      <c r="LS240" s="23"/>
      <c r="LT240" s="23"/>
      <c r="LU240" s="23"/>
      <c r="LV240" s="23"/>
      <c r="LW240" s="23"/>
      <c r="LX240" s="23"/>
      <c r="LY240" s="23"/>
      <c r="LZ240" s="23"/>
      <c r="MA240" s="23"/>
      <c r="MB240" s="23"/>
      <c r="MC240" s="23"/>
      <c r="MD240" s="23"/>
      <c r="ME240" s="23"/>
      <c r="MF240" s="23"/>
      <c r="MG240" s="23"/>
      <c r="MH240" s="23"/>
      <c r="MI240" s="23"/>
      <c r="MJ240" s="23"/>
      <c r="MK240" s="23"/>
      <c r="ML240" s="23"/>
      <c r="MM240" s="23"/>
      <c r="MN240" s="23"/>
      <c r="MO240" s="23"/>
      <c r="MP240" s="23"/>
      <c r="MQ240" s="23"/>
      <c r="MR240" s="23"/>
      <c r="MS240" s="23"/>
      <c r="MT240" s="23"/>
      <c r="MU240" s="23"/>
      <c r="MV240" s="23"/>
      <c r="MW240" s="23"/>
      <c r="MX240" s="23"/>
      <c r="MY240" s="23"/>
      <c r="MZ240" s="23"/>
      <c r="NA240" s="23"/>
      <c r="NB240" s="23"/>
      <c r="NC240" s="23"/>
      <c r="ND240" s="23"/>
      <c r="NE240" s="23"/>
      <c r="NF240" s="23"/>
      <c r="NG240" s="23"/>
      <c r="NH240" s="23"/>
      <c r="NI240" s="23"/>
      <c r="NJ240" s="23"/>
      <c r="NK240" s="23"/>
      <c r="NL240" s="23"/>
      <c r="NM240" s="23"/>
      <c r="NN240" s="23"/>
      <c r="NO240" s="23"/>
      <c r="NP240" s="23"/>
      <c r="NQ240" s="23"/>
      <c r="NR240" s="23"/>
      <c r="NS240" s="23"/>
      <c r="NT240" s="23"/>
      <c r="NU240" s="23"/>
      <c r="NV240" s="23"/>
      <c r="NW240" s="23"/>
      <c r="NX240" s="23"/>
      <c r="NY240" s="23"/>
      <c r="NZ240" s="23"/>
      <c r="OA240" s="23"/>
      <c r="OB240" s="23"/>
      <c r="OC240" s="23"/>
      <c r="OD240" s="23"/>
      <c r="OE240" s="23"/>
      <c r="OF240" s="23"/>
      <c r="OG240" s="23"/>
      <c r="OH240" s="23"/>
      <c r="OI240" s="23"/>
      <c r="OJ240" s="23"/>
      <c r="OK240" s="23"/>
      <c r="OL240" s="23"/>
      <c r="OM240" s="23"/>
      <c r="ON240" s="23"/>
      <c r="OO240" s="23"/>
      <c r="OP240" s="23"/>
      <c r="OQ240" s="23"/>
      <c r="OR240" s="23"/>
      <c r="OS240" s="23"/>
      <c r="OT240" s="23"/>
      <c r="OU240" s="23"/>
      <c r="OV240" s="23"/>
      <c r="OW240" s="23"/>
    </row>
    <row r="241" spans="1:413" ht="17.25">
      <c r="A241" s="45"/>
      <c r="N241" s="27"/>
      <c r="O241" s="27"/>
      <c r="P241" s="27"/>
      <c r="Q241" s="27"/>
      <c r="R241" s="27"/>
      <c r="S241" s="27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  <c r="IW241" s="23"/>
      <c r="IX241" s="23"/>
      <c r="IY241" s="23"/>
      <c r="IZ241" s="23"/>
      <c r="JA241" s="23"/>
      <c r="JB241" s="23"/>
      <c r="JC241" s="23"/>
      <c r="JD241" s="23"/>
      <c r="JE241" s="23"/>
      <c r="JF241" s="23"/>
      <c r="JG241" s="23"/>
      <c r="JH241" s="23"/>
      <c r="JI241" s="23"/>
      <c r="JJ241" s="23"/>
      <c r="JK241" s="23"/>
      <c r="JL241" s="23"/>
      <c r="JM241" s="23"/>
      <c r="JN241" s="23"/>
      <c r="JO241" s="23"/>
      <c r="JP241" s="23"/>
      <c r="JQ241" s="23"/>
      <c r="JR241" s="23"/>
      <c r="JS241" s="23"/>
      <c r="JT241" s="23"/>
      <c r="JU241" s="23"/>
      <c r="JV241" s="23"/>
      <c r="JW241" s="23"/>
      <c r="JX241" s="23"/>
      <c r="JY241" s="23"/>
      <c r="JZ241" s="23"/>
      <c r="KA241" s="23"/>
      <c r="KB241" s="23"/>
      <c r="KC241" s="23"/>
      <c r="KD241" s="23"/>
      <c r="KE241" s="23"/>
      <c r="KF241" s="23"/>
      <c r="KG241" s="23"/>
      <c r="KH241" s="23"/>
      <c r="KI241" s="23"/>
      <c r="KJ241" s="23"/>
      <c r="KK241" s="23"/>
      <c r="KL241" s="23"/>
      <c r="KM241" s="23"/>
      <c r="KN241" s="23"/>
      <c r="KO241" s="23"/>
      <c r="KP241" s="23"/>
      <c r="KQ241" s="23"/>
      <c r="KR241" s="23"/>
      <c r="KS241" s="23"/>
      <c r="KT241" s="23"/>
      <c r="KU241" s="23"/>
      <c r="KV241" s="23"/>
      <c r="KW241" s="23"/>
      <c r="KX241" s="23"/>
      <c r="KY241" s="23"/>
      <c r="KZ241" s="23"/>
      <c r="LA241" s="23"/>
      <c r="LB241" s="23"/>
      <c r="LC241" s="23"/>
      <c r="LD241" s="23"/>
      <c r="LE241" s="23"/>
      <c r="LF241" s="23"/>
      <c r="LG241" s="23"/>
      <c r="LH241" s="23"/>
      <c r="LI241" s="23"/>
      <c r="LJ241" s="23"/>
      <c r="LK241" s="23"/>
      <c r="LL241" s="23"/>
      <c r="LM241" s="23"/>
      <c r="LN241" s="23"/>
      <c r="LO241" s="23"/>
      <c r="LP241" s="23"/>
      <c r="LQ241" s="23"/>
      <c r="LR241" s="23"/>
      <c r="LS241" s="23"/>
      <c r="LT241" s="23"/>
      <c r="LU241" s="23"/>
      <c r="LV241" s="23"/>
      <c r="LW241" s="23"/>
      <c r="LX241" s="23"/>
      <c r="LY241" s="23"/>
      <c r="LZ241" s="23"/>
      <c r="MA241" s="23"/>
      <c r="MB241" s="23"/>
      <c r="MC241" s="23"/>
      <c r="MD241" s="23"/>
      <c r="ME241" s="23"/>
      <c r="MF241" s="23"/>
      <c r="MG241" s="23"/>
      <c r="MH241" s="23"/>
      <c r="MI241" s="23"/>
      <c r="MJ241" s="23"/>
      <c r="MK241" s="23"/>
      <c r="ML241" s="23"/>
      <c r="MM241" s="23"/>
      <c r="MN241" s="23"/>
      <c r="MO241" s="23"/>
      <c r="MP241" s="23"/>
      <c r="MQ241" s="23"/>
      <c r="MR241" s="23"/>
      <c r="MS241" s="23"/>
      <c r="MT241" s="23"/>
      <c r="MU241" s="23"/>
      <c r="MV241" s="23"/>
      <c r="MW241" s="23"/>
      <c r="MX241" s="23"/>
      <c r="MY241" s="23"/>
      <c r="MZ241" s="23"/>
      <c r="NA241" s="23"/>
      <c r="NB241" s="23"/>
      <c r="NC241" s="23"/>
      <c r="ND241" s="23"/>
      <c r="NE241" s="23"/>
      <c r="NF241" s="23"/>
      <c r="NG241" s="23"/>
      <c r="NH241" s="23"/>
      <c r="NI241" s="23"/>
      <c r="NJ241" s="23"/>
      <c r="NK241" s="23"/>
      <c r="NL241" s="23"/>
      <c r="NM241" s="23"/>
      <c r="NN241" s="23"/>
      <c r="NO241" s="23"/>
      <c r="NP241" s="23"/>
      <c r="NQ241" s="23"/>
      <c r="NR241" s="23"/>
      <c r="NS241" s="23"/>
      <c r="NT241" s="23"/>
      <c r="NU241" s="23"/>
      <c r="NV241" s="23"/>
      <c r="NW241" s="23"/>
      <c r="NX241" s="23"/>
      <c r="NY241" s="23"/>
      <c r="NZ241" s="23"/>
      <c r="OA241" s="23"/>
      <c r="OB241" s="23"/>
      <c r="OC241" s="23"/>
      <c r="OD241" s="23"/>
      <c r="OE241" s="23"/>
      <c r="OF241" s="23"/>
      <c r="OG241" s="23"/>
      <c r="OH241" s="23"/>
      <c r="OI241" s="23"/>
      <c r="OJ241" s="23"/>
      <c r="OK241" s="23"/>
      <c r="OL241" s="23"/>
      <c r="OM241" s="23"/>
      <c r="ON241" s="23"/>
      <c r="OO241" s="23"/>
      <c r="OP241" s="23"/>
      <c r="OQ241" s="23"/>
      <c r="OR241" s="23"/>
      <c r="OS241" s="23"/>
      <c r="OT241" s="23"/>
      <c r="OU241" s="23"/>
      <c r="OV241" s="23"/>
      <c r="OW241" s="23"/>
    </row>
    <row r="242" spans="1:413" ht="17.25">
      <c r="A242" s="45"/>
      <c r="N242" s="27"/>
      <c r="O242" s="27"/>
      <c r="P242" s="27"/>
      <c r="Q242" s="27"/>
      <c r="R242" s="27"/>
      <c r="S242" s="27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  <c r="IV242" s="23"/>
      <c r="IW242" s="23"/>
      <c r="IX242" s="23"/>
      <c r="IY242" s="23"/>
      <c r="IZ242" s="23"/>
      <c r="JA242" s="23"/>
      <c r="JB242" s="23"/>
      <c r="JC242" s="23"/>
      <c r="JD242" s="23"/>
      <c r="JE242" s="23"/>
      <c r="JF242" s="23"/>
      <c r="JG242" s="23"/>
      <c r="JH242" s="23"/>
      <c r="JI242" s="23"/>
      <c r="JJ242" s="23"/>
      <c r="JK242" s="23"/>
      <c r="JL242" s="23"/>
      <c r="JM242" s="23"/>
      <c r="JN242" s="23"/>
      <c r="JO242" s="23"/>
      <c r="JP242" s="23"/>
      <c r="JQ242" s="23"/>
      <c r="JR242" s="23"/>
      <c r="JS242" s="23"/>
      <c r="JT242" s="23"/>
      <c r="JU242" s="23"/>
      <c r="JV242" s="23"/>
      <c r="JW242" s="23"/>
      <c r="JX242" s="23"/>
      <c r="JY242" s="23"/>
      <c r="JZ242" s="23"/>
      <c r="KA242" s="23"/>
      <c r="KB242" s="23"/>
      <c r="KC242" s="23"/>
      <c r="KD242" s="23"/>
      <c r="KE242" s="23"/>
      <c r="KF242" s="23"/>
      <c r="KG242" s="23"/>
      <c r="KH242" s="23"/>
      <c r="KI242" s="23"/>
      <c r="KJ242" s="23"/>
      <c r="KK242" s="23"/>
      <c r="KL242" s="23"/>
      <c r="KM242" s="23"/>
      <c r="KN242" s="23"/>
      <c r="KO242" s="23"/>
      <c r="KP242" s="23"/>
      <c r="KQ242" s="23"/>
      <c r="KR242" s="23"/>
      <c r="KS242" s="23"/>
      <c r="KT242" s="23"/>
      <c r="KU242" s="23"/>
      <c r="KV242" s="23"/>
      <c r="KW242" s="23"/>
      <c r="KX242" s="23"/>
      <c r="KY242" s="23"/>
      <c r="KZ242" s="23"/>
      <c r="LA242" s="23"/>
      <c r="LB242" s="23"/>
      <c r="LC242" s="23"/>
      <c r="LD242" s="23"/>
      <c r="LE242" s="23"/>
      <c r="LF242" s="23"/>
      <c r="LG242" s="23"/>
      <c r="LH242" s="23"/>
      <c r="LI242" s="23"/>
      <c r="LJ242" s="23"/>
      <c r="LK242" s="23"/>
      <c r="LL242" s="23"/>
      <c r="LM242" s="23"/>
      <c r="LN242" s="23"/>
      <c r="LO242" s="23"/>
      <c r="LP242" s="23"/>
      <c r="LQ242" s="23"/>
      <c r="LR242" s="23"/>
      <c r="LS242" s="23"/>
      <c r="LT242" s="23"/>
      <c r="LU242" s="23"/>
      <c r="LV242" s="23"/>
      <c r="LW242" s="23"/>
      <c r="LX242" s="23"/>
      <c r="LY242" s="23"/>
      <c r="LZ242" s="23"/>
      <c r="MA242" s="23"/>
      <c r="MB242" s="23"/>
      <c r="MC242" s="23"/>
      <c r="MD242" s="23"/>
      <c r="ME242" s="23"/>
      <c r="MF242" s="23"/>
      <c r="MG242" s="23"/>
      <c r="MH242" s="23"/>
      <c r="MI242" s="23"/>
      <c r="MJ242" s="23"/>
      <c r="MK242" s="23"/>
      <c r="ML242" s="23"/>
      <c r="MM242" s="23"/>
      <c r="MN242" s="23"/>
      <c r="MO242" s="23"/>
      <c r="MP242" s="23"/>
      <c r="MQ242" s="23"/>
      <c r="MR242" s="23"/>
      <c r="MS242" s="23"/>
      <c r="MT242" s="23"/>
      <c r="MU242" s="23"/>
      <c r="MV242" s="23"/>
      <c r="MW242" s="23"/>
      <c r="MX242" s="23"/>
      <c r="MY242" s="23"/>
      <c r="MZ242" s="23"/>
      <c r="NA242" s="23"/>
      <c r="NB242" s="23"/>
      <c r="NC242" s="23"/>
      <c r="ND242" s="23"/>
      <c r="NE242" s="23"/>
      <c r="NF242" s="23"/>
      <c r="NG242" s="23"/>
      <c r="NH242" s="23"/>
      <c r="NI242" s="23"/>
      <c r="NJ242" s="23"/>
      <c r="NK242" s="23"/>
      <c r="NL242" s="23"/>
      <c r="NM242" s="23"/>
      <c r="NN242" s="23"/>
      <c r="NO242" s="23"/>
      <c r="NP242" s="23"/>
      <c r="NQ242" s="23"/>
      <c r="NR242" s="23"/>
      <c r="NS242" s="23"/>
      <c r="NT242" s="23"/>
      <c r="NU242" s="23"/>
      <c r="NV242" s="23"/>
      <c r="NW242" s="23"/>
      <c r="NX242" s="23"/>
      <c r="NY242" s="23"/>
      <c r="NZ242" s="23"/>
      <c r="OA242" s="23"/>
      <c r="OB242" s="23"/>
      <c r="OC242" s="23"/>
      <c r="OD242" s="23"/>
      <c r="OE242" s="23"/>
      <c r="OF242" s="23"/>
      <c r="OG242" s="23"/>
      <c r="OH242" s="23"/>
      <c r="OI242" s="23"/>
      <c r="OJ242" s="23"/>
      <c r="OK242" s="23"/>
      <c r="OL242" s="23"/>
      <c r="OM242" s="23"/>
      <c r="ON242" s="23"/>
      <c r="OO242" s="23"/>
      <c r="OP242" s="23"/>
      <c r="OQ242" s="23"/>
      <c r="OR242" s="23"/>
      <c r="OS242" s="23"/>
      <c r="OT242" s="23"/>
      <c r="OU242" s="23"/>
      <c r="OV242" s="23"/>
      <c r="OW242" s="23"/>
    </row>
    <row r="243" spans="1:413" ht="17.25">
      <c r="A243" s="45"/>
      <c r="N243" s="27"/>
      <c r="O243" s="27"/>
      <c r="P243" s="27"/>
      <c r="Q243" s="27"/>
      <c r="R243" s="27"/>
      <c r="S243" s="27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  <c r="IT243" s="23"/>
      <c r="IU243" s="23"/>
      <c r="IV243" s="23"/>
      <c r="IW243" s="23"/>
      <c r="IX243" s="23"/>
      <c r="IY243" s="23"/>
      <c r="IZ243" s="23"/>
      <c r="JA243" s="23"/>
      <c r="JB243" s="23"/>
      <c r="JC243" s="23"/>
      <c r="JD243" s="23"/>
      <c r="JE243" s="23"/>
      <c r="JF243" s="23"/>
      <c r="JG243" s="23"/>
      <c r="JH243" s="23"/>
      <c r="JI243" s="23"/>
      <c r="JJ243" s="23"/>
      <c r="JK243" s="23"/>
      <c r="JL243" s="23"/>
      <c r="JM243" s="23"/>
      <c r="JN243" s="23"/>
      <c r="JO243" s="23"/>
      <c r="JP243" s="23"/>
      <c r="JQ243" s="23"/>
      <c r="JR243" s="23"/>
      <c r="JS243" s="23"/>
      <c r="JT243" s="23"/>
      <c r="JU243" s="23"/>
      <c r="JV243" s="23"/>
      <c r="JW243" s="23"/>
      <c r="JX243" s="23"/>
      <c r="JY243" s="23"/>
      <c r="JZ243" s="23"/>
      <c r="KA243" s="23"/>
      <c r="KB243" s="23"/>
      <c r="KC243" s="23"/>
      <c r="KD243" s="23"/>
      <c r="KE243" s="23"/>
      <c r="KF243" s="23"/>
      <c r="KG243" s="23"/>
      <c r="KH243" s="23"/>
      <c r="KI243" s="23"/>
      <c r="KJ243" s="23"/>
      <c r="KK243" s="23"/>
      <c r="KL243" s="23"/>
      <c r="KM243" s="23"/>
      <c r="KN243" s="23"/>
      <c r="KO243" s="23"/>
      <c r="KP243" s="23"/>
      <c r="KQ243" s="23"/>
      <c r="KR243" s="23"/>
      <c r="KS243" s="23"/>
      <c r="KT243" s="23"/>
      <c r="KU243" s="23"/>
      <c r="KV243" s="23"/>
      <c r="KW243" s="23"/>
      <c r="KX243" s="23"/>
      <c r="KY243" s="23"/>
      <c r="KZ243" s="23"/>
      <c r="LA243" s="23"/>
      <c r="LB243" s="23"/>
      <c r="LC243" s="23"/>
      <c r="LD243" s="23"/>
      <c r="LE243" s="23"/>
      <c r="LF243" s="23"/>
      <c r="LG243" s="23"/>
      <c r="LH243" s="23"/>
      <c r="LI243" s="23"/>
      <c r="LJ243" s="23"/>
      <c r="LK243" s="23"/>
      <c r="LL243" s="23"/>
      <c r="LM243" s="23"/>
      <c r="LN243" s="23"/>
      <c r="LO243" s="23"/>
      <c r="LP243" s="23"/>
      <c r="LQ243" s="23"/>
      <c r="LR243" s="23"/>
      <c r="LS243" s="23"/>
      <c r="LT243" s="23"/>
      <c r="LU243" s="23"/>
      <c r="LV243" s="23"/>
      <c r="LW243" s="23"/>
      <c r="LX243" s="23"/>
      <c r="LY243" s="23"/>
      <c r="LZ243" s="23"/>
      <c r="MA243" s="23"/>
      <c r="MB243" s="23"/>
      <c r="MC243" s="23"/>
      <c r="MD243" s="23"/>
      <c r="ME243" s="23"/>
      <c r="MF243" s="23"/>
      <c r="MG243" s="23"/>
      <c r="MH243" s="23"/>
      <c r="MI243" s="23"/>
      <c r="MJ243" s="23"/>
      <c r="MK243" s="23"/>
      <c r="ML243" s="23"/>
      <c r="MM243" s="23"/>
      <c r="MN243" s="23"/>
      <c r="MO243" s="23"/>
      <c r="MP243" s="23"/>
      <c r="MQ243" s="23"/>
      <c r="MR243" s="23"/>
      <c r="MS243" s="23"/>
      <c r="MT243" s="23"/>
      <c r="MU243" s="23"/>
      <c r="MV243" s="23"/>
      <c r="MW243" s="23"/>
      <c r="MX243" s="23"/>
      <c r="MY243" s="23"/>
      <c r="MZ243" s="23"/>
      <c r="NA243" s="23"/>
      <c r="NB243" s="23"/>
      <c r="NC243" s="23"/>
      <c r="ND243" s="23"/>
      <c r="NE243" s="23"/>
      <c r="NF243" s="23"/>
      <c r="NG243" s="23"/>
      <c r="NH243" s="23"/>
      <c r="NI243" s="23"/>
      <c r="NJ243" s="23"/>
      <c r="NK243" s="23"/>
      <c r="NL243" s="23"/>
      <c r="NM243" s="23"/>
      <c r="NN243" s="23"/>
      <c r="NO243" s="23"/>
      <c r="NP243" s="23"/>
      <c r="NQ243" s="23"/>
      <c r="NR243" s="23"/>
      <c r="NS243" s="23"/>
      <c r="NT243" s="23"/>
      <c r="NU243" s="23"/>
      <c r="NV243" s="23"/>
      <c r="NW243" s="23"/>
      <c r="NX243" s="23"/>
      <c r="NY243" s="23"/>
      <c r="NZ243" s="23"/>
      <c r="OA243" s="23"/>
      <c r="OB243" s="23"/>
      <c r="OC243" s="23"/>
      <c r="OD243" s="23"/>
      <c r="OE243" s="23"/>
      <c r="OF243" s="23"/>
      <c r="OG243" s="23"/>
      <c r="OH243" s="23"/>
      <c r="OI243" s="23"/>
      <c r="OJ243" s="23"/>
      <c r="OK243" s="23"/>
      <c r="OL243" s="23"/>
      <c r="OM243" s="23"/>
      <c r="ON243" s="23"/>
      <c r="OO243" s="23"/>
      <c r="OP243" s="23"/>
      <c r="OQ243" s="23"/>
      <c r="OR243" s="23"/>
      <c r="OS243" s="23"/>
      <c r="OT243" s="23"/>
      <c r="OU243" s="23"/>
      <c r="OV243" s="23"/>
      <c r="OW243" s="23"/>
    </row>
    <row r="244" spans="1:413" ht="17.25">
      <c r="A244" s="45"/>
      <c r="N244" s="27"/>
      <c r="O244" s="27"/>
      <c r="P244" s="27"/>
      <c r="Q244" s="27"/>
      <c r="R244" s="27"/>
      <c r="S244" s="27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  <c r="IO244" s="23"/>
      <c r="IP244" s="23"/>
      <c r="IQ244" s="23"/>
      <c r="IR244" s="23"/>
      <c r="IS244" s="23"/>
      <c r="IT244" s="23"/>
      <c r="IU244" s="23"/>
      <c r="IV244" s="23"/>
      <c r="IW244" s="23"/>
      <c r="IX244" s="23"/>
      <c r="IY244" s="23"/>
      <c r="IZ244" s="23"/>
      <c r="JA244" s="23"/>
      <c r="JB244" s="23"/>
      <c r="JC244" s="23"/>
      <c r="JD244" s="23"/>
      <c r="JE244" s="23"/>
      <c r="JF244" s="23"/>
      <c r="JG244" s="23"/>
      <c r="JH244" s="23"/>
      <c r="JI244" s="23"/>
      <c r="JJ244" s="23"/>
      <c r="JK244" s="23"/>
      <c r="JL244" s="23"/>
      <c r="JM244" s="23"/>
      <c r="JN244" s="23"/>
      <c r="JO244" s="23"/>
      <c r="JP244" s="23"/>
      <c r="JQ244" s="23"/>
      <c r="JR244" s="23"/>
      <c r="JS244" s="23"/>
      <c r="JT244" s="23"/>
      <c r="JU244" s="23"/>
      <c r="JV244" s="23"/>
      <c r="JW244" s="23"/>
      <c r="JX244" s="23"/>
      <c r="JY244" s="23"/>
      <c r="JZ244" s="23"/>
      <c r="KA244" s="23"/>
      <c r="KB244" s="23"/>
      <c r="KC244" s="23"/>
      <c r="KD244" s="23"/>
      <c r="KE244" s="23"/>
      <c r="KF244" s="23"/>
      <c r="KG244" s="23"/>
      <c r="KH244" s="23"/>
      <c r="KI244" s="23"/>
      <c r="KJ244" s="23"/>
      <c r="KK244" s="23"/>
      <c r="KL244" s="23"/>
      <c r="KM244" s="23"/>
      <c r="KN244" s="23"/>
      <c r="KO244" s="23"/>
      <c r="KP244" s="23"/>
      <c r="KQ244" s="23"/>
      <c r="KR244" s="23"/>
      <c r="KS244" s="23"/>
      <c r="KT244" s="23"/>
      <c r="KU244" s="23"/>
      <c r="KV244" s="23"/>
      <c r="KW244" s="23"/>
      <c r="KX244" s="23"/>
      <c r="KY244" s="23"/>
      <c r="KZ244" s="23"/>
      <c r="LA244" s="23"/>
      <c r="LB244" s="23"/>
      <c r="LC244" s="23"/>
      <c r="LD244" s="23"/>
      <c r="LE244" s="23"/>
      <c r="LF244" s="23"/>
      <c r="LG244" s="23"/>
      <c r="LH244" s="23"/>
      <c r="LI244" s="23"/>
      <c r="LJ244" s="23"/>
      <c r="LK244" s="23"/>
      <c r="LL244" s="23"/>
      <c r="LM244" s="23"/>
      <c r="LN244" s="23"/>
      <c r="LO244" s="23"/>
      <c r="LP244" s="23"/>
      <c r="LQ244" s="23"/>
      <c r="LR244" s="23"/>
      <c r="LS244" s="23"/>
      <c r="LT244" s="23"/>
      <c r="LU244" s="23"/>
      <c r="LV244" s="23"/>
      <c r="LW244" s="23"/>
      <c r="LX244" s="23"/>
      <c r="LY244" s="23"/>
      <c r="LZ244" s="23"/>
      <c r="MA244" s="23"/>
      <c r="MB244" s="23"/>
      <c r="MC244" s="23"/>
      <c r="MD244" s="23"/>
      <c r="ME244" s="23"/>
      <c r="MF244" s="23"/>
      <c r="MG244" s="23"/>
      <c r="MH244" s="23"/>
      <c r="MI244" s="23"/>
      <c r="MJ244" s="23"/>
      <c r="MK244" s="23"/>
      <c r="ML244" s="23"/>
      <c r="MM244" s="23"/>
      <c r="MN244" s="23"/>
      <c r="MO244" s="23"/>
      <c r="MP244" s="23"/>
      <c r="MQ244" s="23"/>
      <c r="MR244" s="23"/>
      <c r="MS244" s="23"/>
      <c r="MT244" s="23"/>
      <c r="MU244" s="23"/>
      <c r="MV244" s="23"/>
      <c r="MW244" s="23"/>
      <c r="MX244" s="23"/>
      <c r="MY244" s="23"/>
      <c r="MZ244" s="23"/>
      <c r="NA244" s="23"/>
      <c r="NB244" s="23"/>
      <c r="NC244" s="23"/>
      <c r="ND244" s="23"/>
      <c r="NE244" s="23"/>
      <c r="NF244" s="23"/>
      <c r="NG244" s="23"/>
      <c r="NH244" s="23"/>
      <c r="NI244" s="23"/>
      <c r="NJ244" s="23"/>
      <c r="NK244" s="23"/>
      <c r="NL244" s="23"/>
      <c r="NM244" s="23"/>
      <c r="NN244" s="23"/>
      <c r="NO244" s="23"/>
      <c r="NP244" s="23"/>
      <c r="NQ244" s="23"/>
      <c r="NR244" s="23"/>
      <c r="NS244" s="23"/>
      <c r="NT244" s="23"/>
      <c r="NU244" s="23"/>
      <c r="NV244" s="23"/>
      <c r="NW244" s="23"/>
      <c r="NX244" s="23"/>
      <c r="NY244" s="23"/>
      <c r="NZ244" s="23"/>
      <c r="OA244" s="23"/>
      <c r="OB244" s="23"/>
      <c r="OC244" s="23"/>
      <c r="OD244" s="23"/>
      <c r="OE244" s="23"/>
      <c r="OF244" s="23"/>
      <c r="OG244" s="23"/>
      <c r="OH244" s="23"/>
      <c r="OI244" s="23"/>
      <c r="OJ244" s="23"/>
      <c r="OK244" s="23"/>
      <c r="OL244" s="23"/>
      <c r="OM244" s="23"/>
      <c r="ON244" s="23"/>
      <c r="OO244" s="23"/>
      <c r="OP244" s="23"/>
      <c r="OQ244" s="23"/>
      <c r="OR244" s="23"/>
      <c r="OS244" s="23"/>
      <c r="OT244" s="23"/>
      <c r="OU244" s="23"/>
      <c r="OV244" s="23"/>
      <c r="OW244" s="23"/>
    </row>
    <row r="245" spans="1:413" ht="17.25">
      <c r="A245" s="45"/>
      <c r="N245" s="27"/>
      <c r="O245" s="27"/>
      <c r="P245" s="27"/>
      <c r="Q245" s="27"/>
      <c r="R245" s="27"/>
      <c r="S245" s="27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3"/>
      <c r="IR245" s="23"/>
      <c r="IS245" s="23"/>
      <c r="IT245" s="23"/>
      <c r="IU245" s="23"/>
      <c r="IV245" s="23"/>
      <c r="IW245" s="23"/>
      <c r="IX245" s="23"/>
      <c r="IY245" s="23"/>
      <c r="IZ245" s="23"/>
      <c r="JA245" s="23"/>
      <c r="JB245" s="23"/>
      <c r="JC245" s="23"/>
      <c r="JD245" s="23"/>
      <c r="JE245" s="23"/>
      <c r="JF245" s="23"/>
      <c r="JG245" s="23"/>
      <c r="JH245" s="23"/>
      <c r="JI245" s="23"/>
      <c r="JJ245" s="23"/>
      <c r="JK245" s="23"/>
      <c r="JL245" s="23"/>
      <c r="JM245" s="23"/>
      <c r="JN245" s="23"/>
      <c r="JO245" s="23"/>
      <c r="JP245" s="23"/>
      <c r="JQ245" s="23"/>
      <c r="JR245" s="23"/>
      <c r="JS245" s="23"/>
      <c r="JT245" s="23"/>
      <c r="JU245" s="23"/>
      <c r="JV245" s="23"/>
      <c r="JW245" s="23"/>
      <c r="JX245" s="23"/>
      <c r="JY245" s="23"/>
      <c r="JZ245" s="23"/>
      <c r="KA245" s="23"/>
      <c r="KB245" s="23"/>
      <c r="KC245" s="23"/>
      <c r="KD245" s="23"/>
      <c r="KE245" s="23"/>
      <c r="KF245" s="23"/>
      <c r="KG245" s="23"/>
      <c r="KH245" s="23"/>
      <c r="KI245" s="23"/>
      <c r="KJ245" s="23"/>
      <c r="KK245" s="23"/>
      <c r="KL245" s="23"/>
      <c r="KM245" s="23"/>
      <c r="KN245" s="23"/>
      <c r="KO245" s="23"/>
      <c r="KP245" s="23"/>
      <c r="KQ245" s="23"/>
      <c r="KR245" s="23"/>
      <c r="KS245" s="23"/>
      <c r="KT245" s="23"/>
      <c r="KU245" s="23"/>
      <c r="KV245" s="23"/>
      <c r="KW245" s="23"/>
      <c r="KX245" s="23"/>
      <c r="KY245" s="23"/>
      <c r="KZ245" s="23"/>
      <c r="LA245" s="23"/>
      <c r="LB245" s="23"/>
      <c r="LC245" s="23"/>
      <c r="LD245" s="23"/>
      <c r="LE245" s="23"/>
      <c r="LF245" s="23"/>
      <c r="LG245" s="23"/>
      <c r="LH245" s="23"/>
      <c r="LI245" s="23"/>
      <c r="LJ245" s="23"/>
      <c r="LK245" s="23"/>
      <c r="LL245" s="23"/>
      <c r="LM245" s="23"/>
      <c r="LN245" s="23"/>
      <c r="LO245" s="23"/>
      <c r="LP245" s="23"/>
      <c r="LQ245" s="23"/>
      <c r="LR245" s="23"/>
      <c r="LS245" s="23"/>
      <c r="LT245" s="23"/>
      <c r="LU245" s="23"/>
      <c r="LV245" s="23"/>
      <c r="LW245" s="23"/>
      <c r="LX245" s="23"/>
      <c r="LY245" s="23"/>
      <c r="LZ245" s="23"/>
      <c r="MA245" s="23"/>
      <c r="MB245" s="23"/>
      <c r="MC245" s="23"/>
      <c r="MD245" s="23"/>
      <c r="ME245" s="23"/>
      <c r="MF245" s="23"/>
      <c r="MG245" s="23"/>
      <c r="MH245" s="23"/>
      <c r="MI245" s="23"/>
      <c r="MJ245" s="23"/>
      <c r="MK245" s="23"/>
      <c r="ML245" s="23"/>
      <c r="MM245" s="23"/>
      <c r="MN245" s="23"/>
      <c r="MO245" s="23"/>
      <c r="MP245" s="23"/>
      <c r="MQ245" s="23"/>
      <c r="MR245" s="23"/>
      <c r="MS245" s="23"/>
      <c r="MT245" s="23"/>
      <c r="MU245" s="23"/>
      <c r="MV245" s="23"/>
      <c r="MW245" s="23"/>
      <c r="MX245" s="23"/>
      <c r="MY245" s="23"/>
      <c r="MZ245" s="23"/>
      <c r="NA245" s="23"/>
      <c r="NB245" s="23"/>
      <c r="NC245" s="23"/>
      <c r="ND245" s="23"/>
      <c r="NE245" s="23"/>
      <c r="NF245" s="23"/>
      <c r="NG245" s="23"/>
      <c r="NH245" s="23"/>
      <c r="NI245" s="23"/>
      <c r="NJ245" s="23"/>
      <c r="NK245" s="23"/>
      <c r="NL245" s="23"/>
      <c r="NM245" s="23"/>
      <c r="NN245" s="23"/>
      <c r="NO245" s="23"/>
      <c r="NP245" s="23"/>
      <c r="NQ245" s="23"/>
      <c r="NR245" s="23"/>
      <c r="NS245" s="23"/>
      <c r="NT245" s="23"/>
      <c r="NU245" s="23"/>
      <c r="NV245" s="23"/>
      <c r="NW245" s="23"/>
      <c r="NX245" s="23"/>
      <c r="NY245" s="23"/>
      <c r="NZ245" s="23"/>
      <c r="OA245" s="23"/>
      <c r="OB245" s="23"/>
      <c r="OC245" s="23"/>
      <c r="OD245" s="23"/>
      <c r="OE245" s="23"/>
      <c r="OF245" s="23"/>
      <c r="OG245" s="23"/>
      <c r="OH245" s="23"/>
      <c r="OI245" s="23"/>
      <c r="OJ245" s="23"/>
      <c r="OK245" s="23"/>
      <c r="OL245" s="23"/>
      <c r="OM245" s="23"/>
      <c r="ON245" s="23"/>
      <c r="OO245" s="23"/>
      <c r="OP245" s="23"/>
      <c r="OQ245" s="23"/>
      <c r="OR245" s="23"/>
      <c r="OS245" s="23"/>
      <c r="OT245" s="23"/>
      <c r="OU245" s="23"/>
      <c r="OV245" s="23"/>
      <c r="OW245" s="23"/>
    </row>
    <row r="246" spans="1:413" ht="17.25">
      <c r="A246" s="45"/>
      <c r="N246" s="27"/>
      <c r="O246" s="27"/>
      <c r="P246" s="27"/>
      <c r="Q246" s="27"/>
      <c r="R246" s="27"/>
      <c r="S246" s="27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  <c r="IT246" s="23"/>
      <c r="IU246" s="23"/>
      <c r="IV246" s="23"/>
      <c r="IW246" s="23"/>
      <c r="IX246" s="23"/>
      <c r="IY246" s="23"/>
      <c r="IZ246" s="23"/>
      <c r="JA246" s="23"/>
      <c r="JB246" s="23"/>
      <c r="JC246" s="23"/>
      <c r="JD246" s="23"/>
      <c r="JE246" s="23"/>
      <c r="JF246" s="23"/>
      <c r="JG246" s="23"/>
      <c r="JH246" s="23"/>
      <c r="JI246" s="23"/>
      <c r="JJ246" s="23"/>
      <c r="JK246" s="23"/>
      <c r="JL246" s="23"/>
      <c r="JM246" s="23"/>
      <c r="JN246" s="23"/>
      <c r="JO246" s="23"/>
      <c r="JP246" s="23"/>
      <c r="JQ246" s="23"/>
      <c r="JR246" s="23"/>
      <c r="JS246" s="23"/>
      <c r="JT246" s="23"/>
      <c r="JU246" s="23"/>
      <c r="JV246" s="23"/>
      <c r="JW246" s="23"/>
      <c r="JX246" s="23"/>
      <c r="JY246" s="23"/>
      <c r="JZ246" s="23"/>
      <c r="KA246" s="23"/>
      <c r="KB246" s="23"/>
      <c r="KC246" s="23"/>
      <c r="KD246" s="23"/>
      <c r="KE246" s="23"/>
      <c r="KF246" s="23"/>
      <c r="KG246" s="23"/>
      <c r="KH246" s="23"/>
      <c r="KI246" s="23"/>
      <c r="KJ246" s="23"/>
      <c r="KK246" s="23"/>
      <c r="KL246" s="23"/>
      <c r="KM246" s="23"/>
      <c r="KN246" s="23"/>
      <c r="KO246" s="23"/>
      <c r="KP246" s="23"/>
      <c r="KQ246" s="23"/>
      <c r="KR246" s="23"/>
      <c r="KS246" s="23"/>
      <c r="KT246" s="23"/>
      <c r="KU246" s="23"/>
      <c r="KV246" s="23"/>
      <c r="KW246" s="23"/>
      <c r="KX246" s="23"/>
      <c r="KY246" s="23"/>
      <c r="KZ246" s="23"/>
      <c r="LA246" s="23"/>
      <c r="LB246" s="23"/>
      <c r="LC246" s="23"/>
      <c r="LD246" s="23"/>
      <c r="LE246" s="23"/>
      <c r="LF246" s="23"/>
      <c r="LG246" s="23"/>
      <c r="LH246" s="23"/>
      <c r="LI246" s="23"/>
      <c r="LJ246" s="23"/>
      <c r="LK246" s="23"/>
      <c r="LL246" s="23"/>
      <c r="LM246" s="23"/>
      <c r="LN246" s="23"/>
      <c r="LO246" s="23"/>
      <c r="LP246" s="23"/>
      <c r="LQ246" s="23"/>
      <c r="LR246" s="23"/>
      <c r="LS246" s="23"/>
      <c r="LT246" s="23"/>
      <c r="LU246" s="23"/>
      <c r="LV246" s="23"/>
      <c r="LW246" s="23"/>
      <c r="LX246" s="23"/>
      <c r="LY246" s="23"/>
      <c r="LZ246" s="23"/>
      <c r="MA246" s="23"/>
      <c r="MB246" s="23"/>
      <c r="MC246" s="23"/>
      <c r="MD246" s="23"/>
      <c r="ME246" s="23"/>
      <c r="MF246" s="23"/>
      <c r="MG246" s="23"/>
      <c r="MH246" s="23"/>
      <c r="MI246" s="23"/>
      <c r="MJ246" s="23"/>
      <c r="MK246" s="23"/>
      <c r="ML246" s="23"/>
      <c r="MM246" s="23"/>
      <c r="MN246" s="23"/>
      <c r="MO246" s="23"/>
      <c r="MP246" s="23"/>
      <c r="MQ246" s="23"/>
      <c r="MR246" s="23"/>
      <c r="MS246" s="23"/>
      <c r="MT246" s="23"/>
      <c r="MU246" s="23"/>
      <c r="MV246" s="23"/>
      <c r="MW246" s="23"/>
      <c r="MX246" s="23"/>
      <c r="MY246" s="23"/>
      <c r="MZ246" s="23"/>
      <c r="NA246" s="23"/>
      <c r="NB246" s="23"/>
      <c r="NC246" s="23"/>
      <c r="ND246" s="23"/>
      <c r="NE246" s="23"/>
      <c r="NF246" s="23"/>
      <c r="NG246" s="23"/>
      <c r="NH246" s="23"/>
      <c r="NI246" s="23"/>
      <c r="NJ246" s="23"/>
      <c r="NK246" s="23"/>
      <c r="NL246" s="23"/>
      <c r="NM246" s="23"/>
      <c r="NN246" s="23"/>
      <c r="NO246" s="23"/>
      <c r="NP246" s="23"/>
      <c r="NQ246" s="23"/>
      <c r="NR246" s="23"/>
      <c r="NS246" s="23"/>
      <c r="NT246" s="23"/>
      <c r="NU246" s="23"/>
      <c r="NV246" s="23"/>
      <c r="NW246" s="23"/>
      <c r="NX246" s="23"/>
      <c r="NY246" s="23"/>
      <c r="NZ246" s="23"/>
      <c r="OA246" s="23"/>
      <c r="OB246" s="23"/>
      <c r="OC246" s="23"/>
      <c r="OD246" s="23"/>
      <c r="OE246" s="23"/>
      <c r="OF246" s="23"/>
      <c r="OG246" s="23"/>
      <c r="OH246" s="23"/>
      <c r="OI246" s="23"/>
      <c r="OJ246" s="23"/>
      <c r="OK246" s="23"/>
      <c r="OL246" s="23"/>
      <c r="OM246" s="23"/>
      <c r="ON246" s="23"/>
      <c r="OO246" s="23"/>
      <c r="OP246" s="23"/>
      <c r="OQ246" s="23"/>
      <c r="OR246" s="23"/>
      <c r="OS246" s="23"/>
      <c r="OT246" s="23"/>
      <c r="OU246" s="23"/>
      <c r="OV246" s="23"/>
      <c r="OW246" s="23"/>
    </row>
    <row r="247" spans="1:413" ht="17.25">
      <c r="A247" s="45"/>
      <c r="N247" s="27"/>
      <c r="O247" s="27"/>
      <c r="P247" s="27"/>
      <c r="Q247" s="27"/>
      <c r="R247" s="27"/>
      <c r="S247" s="27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  <c r="IW247" s="23"/>
      <c r="IX247" s="23"/>
      <c r="IY247" s="23"/>
      <c r="IZ247" s="23"/>
      <c r="JA247" s="23"/>
      <c r="JB247" s="23"/>
      <c r="JC247" s="23"/>
      <c r="JD247" s="23"/>
      <c r="JE247" s="23"/>
      <c r="JF247" s="23"/>
      <c r="JG247" s="23"/>
      <c r="JH247" s="23"/>
      <c r="JI247" s="23"/>
      <c r="JJ247" s="23"/>
      <c r="JK247" s="23"/>
      <c r="JL247" s="23"/>
      <c r="JM247" s="23"/>
      <c r="JN247" s="23"/>
      <c r="JO247" s="23"/>
      <c r="JP247" s="23"/>
      <c r="JQ247" s="23"/>
      <c r="JR247" s="23"/>
      <c r="JS247" s="23"/>
      <c r="JT247" s="23"/>
      <c r="JU247" s="23"/>
      <c r="JV247" s="23"/>
      <c r="JW247" s="23"/>
      <c r="JX247" s="23"/>
      <c r="JY247" s="23"/>
      <c r="JZ247" s="23"/>
      <c r="KA247" s="23"/>
      <c r="KB247" s="23"/>
      <c r="KC247" s="23"/>
      <c r="KD247" s="23"/>
      <c r="KE247" s="23"/>
      <c r="KF247" s="23"/>
      <c r="KG247" s="23"/>
      <c r="KH247" s="23"/>
      <c r="KI247" s="23"/>
      <c r="KJ247" s="23"/>
      <c r="KK247" s="23"/>
      <c r="KL247" s="23"/>
      <c r="KM247" s="23"/>
      <c r="KN247" s="23"/>
      <c r="KO247" s="23"/>
      <c r="KP247" s="23"/>
      <c r="KQ247" s="23"/>
      <c r="KR247" s="23"/>
      <c r="KS247" s="23"/>
      <c r="KT247" s="23"/>
      <c r="KU247" s="23"/>
      <c r="KV247" s="23"/>
      <c r="KW247" s="23"/>
      <c r="KX247" s="23"/>
      <c r="KY247" s="23"/>
      <c r="KZ247" s="23"/>
      <c r="LA247" s="23"/>
      <c r="LB247" s="23"/>
      <c r="LC247" s="23"/>
      <c r="LD247" s="23"/>
      <c r="LE247" s="23"/>
      <c r="LF247" s="23"/>
      <c r="LG247" s="23"/>
      <c r="LH247" s="23"/>
      <c r="LI247" s="23"/>
      <c r="LJ247" s="23"/>
      <c r="LK247" s="23"/>
      <c r="LL247" s="23"/>
      <c r="LM247" s="23"/>
      <c r="LN247" s="23"/>
      <c r="LO247" s="23"/>
      <c r="LP247" s="23"/>
      <c r="LQ247" s="23"/>
      <c r="LR247" s="23"/>
      <c r="LS247" s="23"/>
      <c r="LT247" s="23"/>
      <c r="LU247" s="23"/>
      <c r="LV247" s="23"/>
      <c r="LW247" s="23"/>
      <c r="LX247" s="23"/>
      <c r="LY247" s="23"/>
      <c r="LZ247" s="23"/>
      <c r="MA247" s="23"/>
      <c r="MB247" s="23"/>
      <c r="MC247" s="23"/>
      <c r="MD247" s="23"/>
      <c r="ME247" s="23"/>
      <c r="MF247" s="23"/>
      <c r="MG247" s="23"/>
      <c r="MH247" s="23"/>
      <c r="MI247" s="23"/>
      <c r="MJ247" s="23"/>
      <c r="MK247" s="23"/>
      <c r="ML247" s="23"/>
      <c r="MM247" s="23"/>
      <c r="MN247" s="23"/>
      <c r="MO247" s="23"/>
      <c r="MP247" s="23"/>
      <c r="MQ247" s="23"/>
      <c r="MR247" s="23"/>
      <c r="MS247" s="23"/>
      <c r="MT247" s="23"/>
      <c r="MU247" s="23"/>
      <c r="MV247" s="23"/>
      <c r="MW247" s="23"/>
      <c r="MX247" s="23"/>
      <c r="MY247" s="23"/>
      <c r="MZ247" s="23"/>
      <c r="NA247" s="23"/>
      <c r="NB247" s="23"/>
      <c r="NC247" s="23"/>
      <c r="ND247" s="23"/>
      <c r="NE247" s="23"/>
      <c r="NF247" s="23"/>
      <c r="NG247" s="23"/>
      <c r="NH247" s="23"/>
      <c r="NI247" s="23"/>
      <c r="NJ247" s="23"/>
      <c r="NK247" s="23"/>
      <c r="NL247" s="23"/>
      <c r="NM247" s="23"/>
      <c r="NN247" s="23"/>
      <c r="NO247" s="23"/>
      <c r="NP247" s="23"/>
      <c r="NQ247" s="23"/>
      <c r="NR247" s="23"/>
      <c r="NS247" s="23"/>
      <c r="NT247" s="23"/>
      <c r="NU247" s="23"/>
      <c r="NV247" s="23"/>
      <c r="NW247" s="23"/>
      <c r="NX247" s="23"/>
      <c r="NY247" s="23"/>
      <c r="NZ247" s="23"/>
      <c r="OA247" s="23"/>
      <c r="OB247" s="23"/>
      <c r="OC247" s="23"/>
      <c r="OD247" s="23"/>
      <c r="OE247" s="23"/>
      <c r="OF247" s="23"/>
      <c r="OG247" s="23"/>
      <c r="OH247" s="23"/>
      <c r="OI247" s="23"/>
      <c r="OJ247" s="23"/>
      <c r="OK247" s="23"/>
      <c r="OL247" s="23"/>
      <c r="OM247" s="23"/>
      <c r="ON247" s="23"/>
      <c r="OO247" s="23"/>
      <c r="OP247" s="23"/>
      <c r="OQ247" s="23"/>
      <c r="OR247" s="23"/>
      <c r="OS247" s="23"/>
      <c r="OT247" s="23"/>
      <c r="OU247" s="23"/>
      <c r="OV247" s="23"/>
      <c r="OW247" s="23"/>
    </row>
    <row r="248" spans="1:413" ht="17.25">
      <c r="A248" s="45"/>
      <c r="N248" s="27"/>
      <c r="O248" s="27"/>
      <c r="P248" s="27"/>
      <c r="Q248" s="27"/>
      <c r="R248" s="27"/>
      <c r="S248" s="27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  <c r="IW248" s="23"/>
      <c r="IX248" s="23"/>
      <c r="IY248" s="23"/>
      <c r="IZ248" s="23"/>
      <c r="JA248" s="23"/>
      <c r="JB248" s="23"/>
      <c r="JC248" s="23"/>
      <c r="JD248" s="23"/>
      <c r="JE248" s="23"/>
      <c r="JF248" s="23"/>
      <c r="JG248" s="23"/>
      <c r="JH248" s="23"/>
      <c r="JI248" s="23"/>
      <c r="JJ248" s="23"/>
      <c r="JK248" s="23"/>
      <c r="JL248" s="23"/>
      <c r="JM248" s="23"/>
      <c r="JN248" s="23"/>
      <c r="JO248" s="23"/>
      <c r="JP248" s="23"/>
      <c r="JQ248" s="23"/>
      <c r="JR248" s="23"/>
      <c r="JS248" s="23"/>
      <c r="JT248" s="23"/>
      <c r="JU248" s="23"/>
      <c r="JV248" s="23"/>
      <c r="JW248" s="23"/>
      <c r="JX248" s="23"/>
      <c r="JY248" s="23"/>
      <c r="JZ248" s="23"/>
      <c r="KA248" s="23"/>
      <c r="KB248" s="23"/>
      <c r="KC248" s="23"/>
      <c r="KD248" s="23"/>
      <c r="KE248" s="23"/>
      <c r="KF248" s="23"/>
      <c r="KG248" s="23"/>
      <c r="KH248" s="23"/>
      <c r="KI248" s="23"/>
      <c r="KJ248" s="23"/>
      <c r="KK248" s="23"/>
      <c r="KL248" s="23"/>
      <c r="KM248" s="23"/>
      <c r="KN248" s="23"/>
      <c r="KO248" s="23"/>
      <c r="KP248" s="23"/>
      <c r="KQ248" s="23"/>
      <c r="KR248" s="23"/>
      <c r="KS248" s="23"/>
      <c r="KT248" s="23"/>
      <c r="KU248" s="23"/>
      <c r="KV248" s="23"/>
      <c r="KW248" s="23"/>
      <c r="KX248" s="23"/>
      <c r="KY248" s="23"/>
      <c r="KZ248" s="23"/>
      <c r="LA248" s="23"/>
      <c r="LB248" s="23"/>
      <c r="LC248" s="23"/>
      <c r="LD248" s="23"/>
      <c r="LE248" s="23"/>
      <c r="LF248" s="23"/>
      <c r="LG248" s="23"/>
      <c r="LH248" s="23"/>
      <c r="LI248" s="23"/>
      <c r="LJ248" s="23"/>
      <c r="LK248" s="23"/>
      <c r="LL248" s="23"/>
      <c r="LM248" s="23"/>
      <c r="LN248" s="23"/>
      <c r="LO248" s="23"/>
      <c r="LP248" s="23"/>
      <c r="LQ248" s="23"/>
      <c r="LR248" s="23"/>
      <c r="LS248" s="23"/>
      <c r="LT248" s="23"/>
      <c r="LU248" s="23"/>
      <c r="LV248" s="23"/>
      <c r="LW248" s="23"/>
      <c r="LX248" s="23"/>
      <c r="LY248" s="23"/>
      <c r="LZ248" s="23"/>
      <c r="MA248" s="23"/>
      <c r="MB248" s="23"/>
      <c r="MC248" s="23"/>
      <c r="MD248" s="23"/>
      <c r="ME248" s="23"/>
      <c r="MF248" s="23"/>
      <c r="MG248" s="23"/>
      <c r="MH248" s="23"/>
      <c r="MI248" s="23"/>
      <c r="MJ248" s="23"/>
      <c r="MK248" s="23"/>
      <c r="ML248" s="23"/>
      <c r="MM248" s="23"/>
      <c r="MN248" s="23"/>
      <c r="MO248" s="23"/>
      <c r="MP248" s="23"/>
      <c r="MQ248" s="23"/>
      <c r="MR248" s="23"/>
      <c r="MS248" s="23"/>
      <c r="MT248" s="23"/>
      <c r="MU248" s="23"/>
      <c r="MV248" s="23"/>
      <c r="MW248" s="23"/>
      <c r="MX248" s="23"/>
      <c r="MY248" s="23"/>
      <c r="MZ248" s="23"/>
      <c r="NA248" s="23"/>
      <c r="NB248" s="23"/>
      <c r="NC248" s="23"/>
      <c r="ND248" s="23"/>
      <c r="NE248" s="23"/>
      <c r="NF248" s="23"/>
      <c r="NG248" s="23"/>
      <c r="NH248" s="23"/>
      <c r="NI248" s="23"/>
      <c r="NJ248" s="23"/>
      <c r="NK248" s="23"/>
      <c r="NL248" s="23"/>
      <c r="NM248" s="23"/>
      <c r="NN248" s="23"/>
      <c r="NO248" s="23"/>
      <c r="NP248" s="23"/>
      <c r="NQ248" s="23"/>
      <c r="NR248" s="23"/>
      <c r="NS248" s="23"/>
      <c r="NT248" s="23"/>
      <c r="NU248" s="23"/>
      <c r="NV248" s="23"/>
      <c r="NW248" s="23"/>
      <c r="NX248" s="23"/>
      <c r="NY248" s="23"/>
      <c r="NZ248" s="23"/>
      <c r="OA248" s="23"/>
      <c r="OB248" s="23"/>
      <c r="OC248" s="23"/>
      <c r="OD248" s="23"/>
      <c r="OE248" s="23"/>
      <c r="OF248" s="23"/>
      <c r="OG248" s="23"/>
      <c r="OH248" s="23"/>
      <c r="OI248" s="23"/>
      <c r="OJ248" s="23"/>
      <c r="OK248" s="23"/>
      <c r="OL248" s="23"/>
      <c r="OM248" s="23"/>
      <c r="ON248" s="23"/>
      <c r="OO248" s="23"/>
      <c r="OP248" s="23"/>
      <c r="OQ248" s="23"/>
      <c r="OR248" s="23"/>
      <c r="OS248" s="23"/>
      <c r="OT248" s="23"/>
      <c r="OU248" s="23"/>
      <c r="OV248" s="23"/>
      <c r="OW248" s="23"/>
    </row>
    <row r="249" spans="1:413" ht="17.25">
      <c r="A249" s="45"/>
      <c r="N249" s="27"/>
      <c r="O249" s="27"/>
      <c r="P249" s="27"/>
      <c r="Q249" s="27"/>
      <c r="R249" s="27"/>
      <c r="S249" s="27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23"/>
      <c r="IU249" s="23"/>
      <c r="IV249" s="23"/>
      <c r="IW249" s="23"/>
      <c r="IX249" s="23"/>
      <c r="IY249" s="23"/>
      <c r="IZ249" s="23"/>
      <c r="JA249" s="23"/>
      <c r="JB249" s="23"/>
      <c r="JC249" s="23"/>
      <c r="JD249" s="23"/>
      <c r="JE249" s="23"/>
      <c r="JF249" s="23"/>
      <c r="JG249" s="23"/>
      <c r="JH249" s="23"/>
      <c r="JI249" s="23"/>
      <c r="JJ249" s="23"/>
      <c r="JK249" s="23"/>
      <c r="JL249" s="23"/>
      <c r="JM249" s="23"/>
      <c r="JN249" s="23"/>
      <c r="JO249" s="23"/>
      <c r="JP249" s="23"/>
      <c r="JQ249" s="23"/>
      <c r="JR249" s="23"/>
      <c r="JS249" s="23"/>
      <c r="JT249" s="23"/>
      <c r="JU249" s="23"/>
      <c r="JV249" s="23"/>
      <c r="JW249" s="23"/>
      <c r="JX249" s="23"/>
      <c r="JY249" s="23"/>
      <c r="JZ249" s="23"/>
      <c r="KA249" s="23"/>
      <c r="KB249" s="23"/>
      <c r="KC249" s="23"/>
      <c r="KD249" s="23"/>
      <c r="KE249" s="23"/>
      <c r="KF249" s="23"/>
      <c r="KG249" s="23"/>
      <c r="KH249" s="23"/>
      <c r="KI249" s="23"/>
      <c r="KJ249" s="23"/>
      <c r="KK249" s="23"/>
      <c r="KL249" s="23"/>
      <c r="KM249" s="23"/>
      <c r="KN249" s="23"/>
      <c r="KO249" s="23"/>
      <c r="KP249" s="23"/>
      <c r="KQ249" s="23"/>
      <c r="KR249" s="23"/>
      <c r="KS249" s="23"/>
      <c r="KT249" s="23"/>
      <c r="KU249" s="23"/>
      <c r="KV249" s="23"/>
      <c r="KW249" s="23"/>
      <c r="KX249" s="23"/>
      <c r="KY249" s="23"/>
      <c r="KZ249" s="23"/>
      <c r="LA249" s="23"/>
      <c r="LB249" s="23"/>
      <c r="LC249" s="23"/>
      <c r="LD249" s="23"/>
      <c r="LE249" s="23"/>
      <c r="LF249" s="23"/>
      <c r="LG249" s="23"/>
      <c r="LH249" s="23"/>
      <c r="LI249" s="23"/>
      <c r="LJ249" s="23"/>
      <c r="LK249" s="23"/>
      <c r="LL249" s="23"/>
      <c r="LM249" s="23"/>
      <c r="LN249" s="23"/>
      <c r="LO249" s="23"/>
      <c r="LP249" s="23"/>
      <c r="LQ249" s="23"/>
      <c r="LR249" s="23"/>
      <c r="LS249" s="23"/>
      <c r="LT249" s="23"/>
      <c r="LU249" s="23"/>
      <c r="LV249" s="23"/>
      <c r="LW249" s="23"/>
      <c r="LX249" s="23"/>
      <c r="LY249" s="23"/>
      <c r="LZ249" s="23"/>
      <c r="MA249" s="23"/>
      <c r="MB249" s="23"/>
      <c r="MC249" s="23"/>
      <c r="MD249" s="23"/>
      <c r="ME249" s="23"/>
      <c r="MF249" s="23"/>
      <c r="MG249" s="23"/>
      <c r="MH249" s="23"/>
      <c r="MI249" s="23"/>
      <c r="MJ249" s="23"/>
      <c r="MK249" s="23"/>
      <c r="ML249" s="23"/>
      <c r="MM249" s="23"/>
      <c r="MN249" s="23"/>
      <c r="MO249" s="23"/>
      <c r="MP249" s="23"/>
      <c r="MQ249" s="23"/>
      <c r="MR249" s="23"/>
      <c r="MS249" s="23"/>
      <c r="MT249" s="23"/>
      <c r="MU249" s="23"/>
      <c r="MV249" s="23"/>
      <c r="MW249" s="23"/>
      <c r="MX249" s="23"/>
      <c r="MY249" s="23"/>
      <c r="MZ249" s="23"/>
      <c r="NA249" s="23"/>
      <c r="NB249" s="23"/>
      <c r="NC249" s="23"/>
      <c r="ND249" s="23"/>
      <c r="NE249" s="23"/>
      <c r="NF249" s="23"/>
      <c r="NG249" s="23"/>
      <c r="NH249" s="23"/>
      <c r="NI249" s="23"/>
      <c r="NJ249" s="23"/>
      <c r="NK249" s="23"/>
      <c r="NL249" s="23"/>
      <c r="NM249" s="23"/>
      <c r="NN249" s="23"/>
      <c r="NO249" s="23"/>
      <c r="NP249" s="23"/>
      <c r="NQ249" s="23"/>
      <c r="NR249" s="23"/>
      <c r="NS249" s="23"/>
      <c r="NT249" s="23"/>
      <c r="NU249" s="23"/>
      <c r="NV249" s="23"/>
      <c r="NW249" s="23"/>
      <c r="NX249" s="23"/>
      <c r="NY249" s="23"/>
      <c r="NZ249" s="23"/>
      <c r="OA249" s="23"/>
      <c r="OB249" s="23"/>
      <c r="OC249" s="23"/>
      <c r="OD249" s="23"/>
      <c r="OE249" s="23"/>
      <c r="OF249" s="23"/>
      <c r="OG249" s="23"/>
      <c r="OH249" s="23"/>
      <c r="OI249" s="23"/>
      <c r="OJ249" s="23"/>
      <c r="OK249" s="23"/>
      <c r="OL249" s="23"/>
      <c r="OM249" s="23"/>
      <c r="ON249" s="23"/>
      <c r="OO249" s="23"/>
      <c r="OP249" s="23"/>
      <c r="OQ249" s="23"/>
      <c r="OR249" s="23"/>
      <c r="OS249" s="23"/>
      <c r="OT249" s="23"/>
      <c r="OU249" s="23"/>
      <c r="OV249" s="23"/>
      <c r="OW249" s="23"/>
    </row>
    <row r="250" spans="1:413" ht="17.25">
      <c r="A250" s="45"/>
      <c r="N250" s="27"/>
      <c r="O250" s="27"/>
      <c r="P250" s="27"/>
      <c r="Q250" s="27"/>
      <c r="R250" s="27"/>
      <c r="S250" s="27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  <c r="IV250" s="23"/>
      <c r="IW250" s="23"/>
      <c r="IX250" s="23"/>
      <c r="IY250" s="23"/>
      <c r="IZ250" s="23"/>
      <c r="JA250" s="23"/>
      <c r="JB250" s="23"/>
      <c r="JC250" s="23"/>
      <c r="JD250" s="23"/>
      <c r="JE250" s="23"/>
      <c r="JF250" s="23"/>
      <c r="JG250" s="23"/>
      <c r="JH250" s="23"/>
      <c r="JI250" s="23"/>
      <c r="JJ250" s="23"/>
      <c r="JK250" s="23"/>
      <c r="JL250" s="23"/>
      <c r="JM250" s="23"/>
      <c r="JN250" s="23"/>
      <c r="JO250" s="23"/>
      <c r="JP250" s="23"/>
      <c r="JQ250" s="23"/>
      <c r="JR250" s="23"/>
      <c r="JS250" s="23"/>
      <c r="JT250" s="23"/>
      <c r="JU250" s="23"/>
      <c r="JV250" s="23"/>
      <c r="JW250" s="23"/>
      <c r="JX250" s="23"/>
      <c r="JY250" s="23"/>
      <c r="JZ250" s="23"/>
      <c r="KA250" s="23"/>
      <c r="KB250" s="23"/>
      <c r="KC250" s="23"/>
      <c r="KD250" s="23"/>
      <c r="KE250" s="23"/>
      <c r="KF250" s="23"/>
      <c r="KG250" s="23"/>
      <c r="KH250" s="23"/>
      <c r="KI250" s="23"/>
      <c r="KJ250" s="23"/>
      <c r="KK250" s="23"/>
      <c r="KL250" s="23"/>
      <c r="KM250" s="23"/>
      <c r="KN250" s="23"/>
      <c r="KO250" s="23"/>
      <c r="KP250" s="23"/>
      <c r="KQ250" s="23"/>
      <c r="KR250" s="23"/>
      <c r="KS250" s="23"/>
      <c r="KT250" s="23"/>
      <c r="KU250" s="23"/>
      <c r="KV250" s="23"/>
      <c r="KW250" s="23"/>
      <c r="KX250" s="23"/>
      <c r="KY250" s="23"/>
      <c r="KZ250" s="23"/>
      <c r="LA250" s="23"/>
      <c r="LB250" s="23"/>
      <c r="LC250" s="23"/>
      <c r="LD250" s="23"/>
      <c r="LE250" s="23"/>
      <c r="LF250" s="23"/>
      <c r="LG250" s="23"/>
      <c r="LH250" s="23"/>
      <c r="LI250" s="23"/>
      <c r="LJ250" s="23"/>
      <c r="LK250" s="23"/>
      <c r="LL250" s="23"/>
      <c r="LM250" s="23"/>
      <c r="LN250" s="23"/>
      <c r="LO250" s="23"/>
      <c r="LP250" s="23"/>
      <c r="LQ250" s="23"/>
      <c r="LR250" s="23"/>
      <c r="LS250" s="23"/>
      <c r="LT250" s="23"/>
      <c r="LU250" s="23"/>
      <c r="LV250" s="23"/>
      <c r="LW250" s="23"/>
      <c r="LX250" s="23"/>
      <c r="LY250" s="23"/>
      <c r="LZ250" s="23"/>
      <c r="MA250" s="23"/>
      <c r="MB250" s="23"/>
      <c r="MC250" s="23"/>
      <c r="MD250" s="23"/>
      <c r="ME250" s="23"/>
      <c r="MF250" s="23"/>
      <c r="MG250" s="23"/>
      <c r="MH250" s="23"/>
      <c r="MI250" s="23"/>
      <c r="MJ250" s="23"/>
      <c r="MK250" s="23"/>
      <c r="ML250" s="23"/>
      <c r="MM250" s="23"/>
      <c r="MN250" s="23"/>
      <c r="MO250" s="23"/>
      <c r="MP250" s="23"/>
      <c r="MQ250" s="23"/>
      <c r="MR250" s="23"/>
      <c r="MS250" s="23"/>
      <c r="MT250" s="23"/>
      <c r="MU250" s="23"/>
      <c r="MV250" s="23"/>
      <c r="MW250" s="23"/>
      <c r="MX250" s="23"/>
      <c r="MY250" s="23"/>
      <c r="MZ250" s="23"/>
      <c r="NA250" s="23"/>
      <c r="NB250" s="23"/>
      <c r="NC250" s="23"/>
      <c r="ND250" s="23"/>
      <c r="NE250" s="23"/>
      <c r="NF250" s="23"/>
      <c r="NG250" s="23"/>
      <c r="NH250" s="23"/>
      <c r="NI250" s="23"/>
      <c r="NJ250" s="23"/>
      <c r="NK250" s="23"/>
      <c r="NL250" s="23"/>
      <c r="NM250" s="23"/>
      <c r="NN250" s="23"/>
      <c r="NO250" s="23"/>
      <c r="NP250" s="23"/>
      <c r="NQ250" s="23"/>
      <c r="NR250" s="23"/>
      <c r="NS250" s="23"/>
      <c r="NT250" s="23"/>
      <c r="NU250" s="23"/>
      <c r="NV250" s="23"/>
      <c r="NW250" s="23"/>
      <c r="NX250" s="23"/>
      <c r="NY250" s="23"/>
      <c r="NZ250" s="23"/>
      <c r="OA250" s="23"/>
      <c r="OB250" s="23"/>
      <c r="OC250" s="23"/>
      <c r="OD250" s="23"/>
      <c r="OE250" s="23"/>
      <c r="OF250" s="23"/>
      <c r="OG250" s="23"/>
      <c r="OH250" s="23"/>
      <c r="OI250" s="23"/>
      <c r="OJ250" s="23"/>
      <c r="OK250" s="23"/>
      <c r="OL250" s="23"/>
      <c r="OM250" s="23"/>
      <c r="ON250" s="23"/>
      <c r="OO250" s="23"/>
      <c r="OP250" s="23"/>
      <c r="OQ250" s="23"/>
      <c r="OR250" s="23"/>
      <c r="OS250" s="23"/>
      <c r="OT250" s="23"/>
      <c r="OU250" s="23"/>
      <c r="OV250" s="23"/>
      <c r="OW250" s="23"/>
    </row>
    <row r="251" spans="1:413" ht="17.25">
      <c r="A251" s="45"/>
      <c r="N251" s="27"/>
      <c r="O251" s="27"/>
      <c r="P251" s="27"/>
      <c r="Q251" s="27"/>
      <c r="R251" s="27"/>
      <c r="S251" s="27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3"/>
      <c r="IR251" s="23"/>
      <c r="IS251" s="23"/>
      <c r="IT251" s="23"/>
      <c r="IU251" s="23"/>
      <c r="IV251" s="23"/>
      <c r="IW251" s="23"/>
      <c r="IX251" s="23"/>
      <c r="IY251" s="23"/>
      <c r="IZ251" s="23"/>
      <c r="JA251" s="23"/>
      <c r="JB251" s="23"/>
      <c r="JC251" s="23"/>
      <c r="JD251" s="23"/>
      <c r="JE251" s="23"/>
      <c r="JF251" s="23"/>
      <c r="JG251" s="23"/>
      <c r="JH251" s="23"/>
      <c r="JI251" s="23"/>
      <c r="JJ251" s="23"/>
      <c r="JK251" s="23"/>
      <c r="JL251" s="23"/>
      <c r="JM251" s="23"/>
      <c r="JN251" s="23"/>
      <c r="JO251" s="23"/>
      <c r="JP251" s="23"/>
      <c r="JQ251" s="23"/>
      <c r="JR251" s="23"/>
      <c r="JS251" s="23"/>
      <c r="JT251" s="23"/>
      <c r="JU251" s="23"/>
      <c r="JV251" s="23"/>
      <c r="JW251" s="23"/>
      <c r="JX251" s="23"/>
      <c r="JY251" s="23"/>
      <c r="JZ251" s="23"/>
      <c r="KA251" s="23"/>
      <c r="KB251" s="23"/>
      <c r="KC251" s="23"/>
      <c r="KD251" s="23"/>
      <c r="KE251" s="23"/>
      <c r="KF251" s="23"/>
      <c r="KG251" s="23"/>
      <c r="KH251" s="23"/>
      <c r="KI251" s="23"/>
      <c r="KJ251" s="23"/>
      <c r="KK251" s="23"/>
      <c r="KL251" s="23"/>
      <c r="KM251" s="23"/>
      <c r="KN251" s="23"/>
      <c r="KO251" s="23"/>
      <c r="KP251" s="23"/>
      <c r="KQ251" s="23"/>
      <c r="KR251" s="23"/>
      <c r="KS251" s="23"/>
      <c r="KT251" s="23"/>
      <c r="KU251" s="23"/>
      <c r="KV251" s="23"/>
      <c r="KW251" s="23"/>
      <c r="KX251" s="23"/>
      <c r="KY251" s="23"/>
      <c r="KZ251" s="23"/>
      <c r="LA251" s="23"/>
      <c r="LB251" s="23"/>
      <c r="LC251" s="23"/>
      <c r="LD251" s="23"/>
      <c r="LE251" s="23"/>
      <c r="LF251" s="23"/>
      <c r="LG251" s="23"/>
      <c r="LH251" s="23"/>
      <c r="LI251" s="23"/>
      <c r="LJ251" s="23"/>
      <c r="LK251" s="23"/>
      <c r="LL251" s="23"/>
      <c r="LM251" s="23"/>
      <c r="LN251" s="23"/>
      <c r="LO251" s="23"/>
      <c r="LP251" s="23"/>
      <c r="LQ251" s="23"/>
      <c r="LR251" s="23"/>
      <c r="LS251" s="23"/>
      <c r="LT251" s="23"/>
      <c r="LU251" s="23"/>
      <c r="LV251" s="23"/>
      <c r="LW251" s="23"/>
      <c r="LX251" s="23"/>
      <c r="LY251" s="23"/>
      <c r="LZ251" s="23"/>
      <c r="MA251" s="23"/>
      <c r="MB251" s="23"/>
      <c r="MC251" s="23"/>
      <c r="MD251" s="23"/>
      <c r="ME251" s="23"/>
      <c r="MF251" s="23"/>
      <c r="MG251" s="23"/>
      <c r="MH251" s="23"/>
      <c r="MI251" s="23"/>
      <c r="MJ251" s="23"/>
      <c r="MK251" s="23"/>
      <c r="ML251" s="23"/>
      <c r="MM251" s="23"/>
      <c r="MN251" s="23"/>
      <c r="MO251" s="23"/>
      <c r="MP251" s="23"/>
      <c r="MQ251" s="23"/>
      <c r="MR251" s="23"/>
      <c r="MS251" s="23"/>
      <c r="MT251" s="23"/>
      <c r="MU251" s="23"/>
      <c r="MV251" s="23"/>
      <c r="MW251" s="23"/>
      <c r="MX251" s="23"/>
      <c r="MY251" s="23"/>
      <c r="MZ251" s="23"/>
      <c r="NA251" s="23"/>
      <c r="NB251" s="23"/>
      <c r="NC251" s="23"/>
      <c r="ND251" s="23"/>
      <c r="NE251" s="23"/>
      <c r="NF251" s="23"/>
      <c r="NG251" s="23"/>
      <c r="NH251" s="23"/>
      <c r="NI251" s="23"/>
      <c r="NJ251" s="23"/>
      <c r="NK251" s="23"/>
      <c r="NL251" s="23"/>
      <c r="NM251" s="23"/>
      <c r="NN251" s="23"/>
      <c r="NO251" s="23"/>
      <c r="NP251" s="23"/>
      <c r="NQ251" s="23"/>
      <c r="NR251" s="23"/>
      <c r="NS251" s="23"/>
      <c r="NT251" s="23"/>
      <c r="NU251" s="23"/>
      <c r="NV251" s="23"/>
      <c r="NW251" s="23"/>
      <c r="NX251" s="23"/>
      <c r="NY251" s="23"/>
      <c r="NZ251" s="23"/>
      <c r="OA251" s="23"/>
      <c r="OB251" s="23"/>
      <c r="OC251" s="23"/>
      <c r="OD251" s="23"/>
      <c r="OE251" s="23"/>
      <c r="OF251" s="23"/>
      <c r="OG251" s="23"/>
      <c r="OH251" s="23"/>
      <c r="OI251" s="23"/>
      <c r="OJ251" s="23"/>
      <c r="OK251" s="23"/>
      <c r="OL251" s="23"/>
      <c r="OM251" s="23"/>
      <c r="ON251" s="23"/>
      <c r="OO251" s="23"/>
      <c r="OP251" s="23"/>
      <c r="OQ251" s="23"/>
      <c r="OR251" s="23"/>
      <c r="OS251" s="23"/>
      <c r="OT251" s="23"/>
      <c r="OU251" s="23"/>
      <c r="OV251" s="23"/>
      <c r="OW251" s="23"/>
    </row>
    <row r="252" spans="1:413" ht="17.25">
      <c r="A252" s="45"/>
      <c r="N252" s="27"/>
      <c r="O252" s="27"/>
      <c r="P252" s="27"/>
      <c r="Q252" s="27"/>
      <c r="R252" s="27"/>
      <c r="S252" s="27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  <c r="IV252" s="23"/>
      <c r="IW252" s="23"/>
      <c r="IX252" s="23"/>
      <c r="IY252" s="23"/>
      <c r="IZ252" s="23"/>
      <c r="JA252" s="23"/>
      <c r="JB252" s="23"/>
      <c r="JC252" s="23"/>
      <c r="JD252" s="23"/>
      <c r="JE252" s="23"/>
      <c r="JF252" s="23"/>
      <c r="JG252" s="23"/>
      <c r="JH252" s="23"/>
      <c r="JI252" s="23"/>
      <c r="JJ252" s="23"/>
      <c r="JK252" s="23"/>
      <c r="JL252" s="23"/>
      <c r="JM252" s="23"/>
      <c r="JN252" s="23"/>
      <c r="JO252" s="23"/>
      <c r="JP252" s="23"/>
      <c r="JQ252" s="23"/>
      <c r="JR252" s="23"/>
      <c r="JS252" s="23"/>
      <c r="JT252" s="23"/>
      <c r="JU252" s="23"/>
      <c r="JV252" s="23"/>
      <c r="JW252" s="23"/>
      <c r="JX252" s="23"/>
      <c r="JY252" s="23"/>
      <c r="JZ252" s="23"/>
      <c r="KA252" s="23"/>
      <c r="KB252" s="23"/>
      <c r="KC252" s="23"/>
      <c r="KD252" s="23"/>
      <c r="KE252" s="23"/>
      <c r="KF252" s="23"/>
      <c r="KG252" s="23"/>
      <c r="KH252" s="23"/>
      <c r="KI252" s="23"/>
      <c r="KJ252" s="23"/>
      <c r="KK252" s="23"/>
      <c r="KL252" s="23"/>
      <c r="KM252" s="23"/>
      <c r="KN252" s="23"/>
      <c r="KO252" s="23"/>
      <c r="KP252" s="23"/>
      <c r="KQ252" s="23"/>
      <c r="KR252" s="23"/>
      <c r="KS252" s="23"/>
      <c r="KT252" s="23"/>
      <c r="KU252" s="23"/>
      <c r="KV252" s="23"/>
      <c r="KW252" s="23"/>
      <c r="KX252" s="23"/>
      <c r="KY252" s="23"/>
      <c r="KZ252" s="23"/>
      <c r="LA252" s="23"/>
      <c r="LB252" s="23"/>
      <c r="LC252" s="23"/>
      <c r="LD252" s="23"/>
      <c r="LE252" s="23"/>
      <c r="LF252" s="23"/>
      <c r="LG252" s="23"/>
      <c r="LH252" s="23"/>
      <c r="LI252" s="23"/>
      <c r="LJ252" s="23"/>
      <c r="LK252" s="23"/>
      <c r="LL252" s="23"/>
      <c r="LM252" s="23"/>
      <c r="LN252" s="23"/>
      <c r="LO252" s="23"/>
      <c r="LP252" s="23"/>
      <c r="LQ252" s="23"/>
      <c r="LR252" s="23"/>
      <c r="LS252" s="23"/>
      <c r="LT252" s="23"/>
      <c r="LU252" s="23"/>
      <c r="LV252" s="23"/>
      <c r="LW252" s="23"/>
      <c r="LX252" s="23"/>
      <c r="LY252" s="23"/>
      <c r="LZ252" s="23"/>
      <c r="MA252" s="23"/>
      <c r="MB252" s="23"/>
      <c r="MC252" s="23"/>
      <c r="MD252" s="23"/>
      <c r="ME252" s="23"/>
      <c r="MF252" s="23"/>
      <c r="MG252" s="23"/>
      <c r="MH252" s="23"/>
      <c r="MI252" s="23"/>
      <c r="MJ252" s="23"/>
      <c r="MK252" s="23"/>
      <c r="ML252" s="23"/>
      <c r="MM252" s="23"/>
      <c r="MN252" s="23"/>
      <c r="MO252" s="23"/>
      <c r="MP252" s="23"/>
      <c r="MQ252" s="23"/>
      <c r="MR252" s="23"/>
      <c r="MS252" s="23"/>
      <c r="MT252" s="23"/>
      <c r="MU252" s="23"/>
      <c r="MV252" s="23"/>
      <c r="MW252" s="23"/>
      <c r="MX252" s="23"/>
      <c r="MY252" s="23"/>
      <c r="MZ252" s="23"/>
      <c r="NA252" s="23"/>
      <c r="NB252" s="23"/>
      <c r="NC252" s="23"/>
      <c r="ND252" s="23"/>
      <c r="NE252" s="23"/>
      <c r="NF252" s="23"/>
      <c r="NG252" s="23"/>
      <c r="NH252" s="23"/>
      <c r="NI252" s="23"/>
      <c r="NJ252" s="23"/>
      <c r="NK252" s="23"/>
      <c r="NL252" s="23"/>
      <c r="NM252" s="23"/>
      <c r="NN252" s="23"/>
      <c r="NO252" s="23"/>
      <c r="NP252" s="23"/>
      <c r="NQ252" s="23"/>
      <c r="NR252" s="23"/>
      <c r="NS252" s="23"/>
      <c r="NT252" s="23"/>
      <c r="NU252" s="23"/>
      <c r="NV252" s="23"/>
      <c r="NW252" s="23"/>
      <c r="NX252" s="23"/>
      <c r="NY252" s="23"/>
      <c r="NZ252" s="23"/>
      <c r="OA252" s="23"/>
      <c r="OB252" s="23"/>
      <c r="OC252" s="23"/>
      <c r="OD252" s="23"/>
      <c r="OE252" s="23"/>
      <c r="OF252" s="23"/>
      <c r="OG252" s="23"/>
      <c r="OH252" s="23"/>
      <c r="OI252" s="23"/>
      <c r="OJ252" s="23"/>
      <c r="OK252" s="23"/>
      <c r="OL252" s="23"/>
      <c r="OM252" s="23"/>
      <c r="ON252" s="23"/>
      <c r="OO252" s="23"/>
      <c r="OP252" s="23"/>
      <c r="OQ252" s="23"/>
      <c r="OR252" s="23"/>
      <c r="OS252" s="23"/>
      <c r="OT252" s="23"/>
      <c r="OU252" s="23"/>
      <c r="OV252" s="23"/>
      <c r="OW252" s="23"/>
    </row>
    <row r="253" spans="1:413" ht="17.25">
      <c r="A253" s="45"/>
      <c r="N253" s="27"/>
      <c r="O253" s="27"/>
      <c r="P253" s="27"/>
      <c r="Q253" s="27"/>
      <c r="R253" s="27"/>
      <c r="S253" s="27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23"/>
      <c r="IP253" s="23"/>
      <c r="IQ253" s="23"/>
      <c r="IR253" s="23"/>
      <c r="IS253" s="23"/>
      <c r="IT253" s="23"/>
      <c r="IU253" s="23"/>
      <c r="IV253" s="23"/>
      <c r="IW253" s="23"/>
      <c r="IX253" s="23"/>
      <c r="IY253" s="23"/>
      <c r="IZ253" s="23"/>
      <c r="JA253" s="23"/>
      <c r="JB253" s="23"/>
      <c r="JC253" s="23"/>
      <c r="JD253" s="23"/>
      <c r="JE253" s="23"/>
      <c r="JF253" s="23"/>
      <c r="JG253" s="23"/>
      <c r="JH253" s="23"/>
      <c r="JI253" s="23"/>
      <c r="JJ253" s="23"/>
      <c r="JK253" s="23"/>
      <c r="JL253" s="23"/>
      <c r="JM253" s="23"/>
      <c r="JN253" s="23"/>
      <c r="JO253" s="23"/>
      <c r="JP253" s="23"/>
      <c r="JQ253" s="23"/>
      <c r="JR253" s="23"/>
      <c r="JS253" s="23"/>
      <c r="JT253" s="23"/>
      <c r="JU253" s="23"/>
      <c r="JV253" s="23"/>
      <c r="JW253" s="23"/>
      <c r="JX253" s="23"/>
      <c r="JY253" s="23"/>
      <c r="JZ253" s="23"/>
      <c r="KA253" s="23"/>
      <c r="KB253" s="23"/>
      <c r="KC253" s="23"/>
      <c r="KD253" s="23"/>
      <c r="KE253" s="23"/>
      <c r="KF253" s="23"/>
      <c r="KG253" s="23"/>
      <c r="KH253" s="23"/>
      <c r="KI253" s="23"/>
      <c r="KJ253" s="23"/>
      <c r="KK253" s="23"/>
      <c r="KL253" s="23"/>
      <c r="KM253" s="23"/>
      <c r="KN253" s="23"/>
      <c r="KO253" s="23"/>
      <c r="KP253" s="23"/>
      <c r="KQ253" s="23"/>
      <c r="KR253" s="23"/>
      <c r="KS253" s="23"/>
      <c r="KT253" s="23"/>
      <c r="KU253" s="23"/>
      <c r="KV253" s="23"/>
      <c r="KW253" s="23"/>
      <c r="KX253" s="23"/>
      <c r="KY253" s="23"/>
      <c r="KZ253" s="23"/>
      <c r="LA253" s="23"/>
      <c r="LB253" s="23"/>
      <c r="LC253" s="23"/>
      <c r="LD253" s="23"/>
      <c r="LE253" s="23"/>
      <c r="LF253" s="23"/>
      <c r="LG253" s="23"/>
      <c r="LH253" s="23"/>
      <c r="LI253" s="23"/>
      <c r="LJ253" s="23"/>
      <c r="LK253" s="23"/>
      <c r="LL253" s="23"/>
      <c r="LM253" s="23"/>
      <c r="LN253" s="23"/>
      <c r="LO253" s="23"/>
      <c r="LP253" s="23"/>
      <c r="LQ253" s="23"/>
      <c r="LR253" s="23"/>
      <c r="LS253" s="23"/>
      <c r="LT253" s="23"/>
      <c r="LU253" s="23"/>
      <c r="LV253" s="23"/>
      <c r="LW253" s="23"/>
      <c r="LX253" s="23"/>
      <c r="LY253" s="23"/>
      <c r="LZ253" s="23"/>
      <c r="MA253" s="23"/>
      <c r="MB253" s="23"/>
      <c r="MC253" s="23"/>
      <c r="MD253" s="23"/>
      <c r="ME253" s="23"/>
      <c r="MF253" s="23"/>
      <c r="MG253" s="23"/>
      <c r="MH253" s="23"/>
      <c r="MI253" s="23"/>
      <c r="MJ253" s="23"/>
      <c r="MK253" s="23"/>
      <c r="ML253" s="23"/>
      <c r="MM253" s="23"/>
      <c r="MN253" s="23"/>
      <c r="MO253" s="23"/>
      <c r="MP253" s="23"/>
      <c r="MQ253" s="23"/>
      <c r="MR253" s="23"/>
      <c r="MS253" s="23"/>
      <c r="MT253" s="23"/>
      <c r="MU253" s="23"/>
      <c r="MV253" s="23"/>
      <c r="MW253" s="23"/>
      <c r="MX253" s="23"/>
      <c r="MY253" s="23"/>
      <c r="MZ253" s="23"/>
      <c r="NA253" s="23"/>
      <c r="NB253" s="23"/>
      <c r="NC253" s="23"/>
      <c r="ND253" s="23"/>
      <c r="NE253" s="23"/>
      <c r="NF253" s="23"/>
      <c r="NG253" s="23"/>
      <c r="NH253" s="23"/>
      <c r="NI253" s="23"/>
      <c r="NJ253" s="23"/>
      <c r="NK253" s="23"/>
      <c r="NL253" s="23"/>
      <c r="NM253" s="23"/>
      <c r="NN253" s="23"/>
      <c r="NO253" s="23"/>
      <c r="NP253" s="23"/>
      <c r="NQ253" s="23"/>
      <c r="NR253" s="23"/>
      <c r="NS253" s="23"/>
      <c r="NT253" s="23"/>
      <c r="NU253" s="23"/>
      <c r="NV253" s="23"/>
      <c r="NW253" s="23"/>
      <c r="NX253" s="23"/>
      <c r="NY253" s="23"/>
      <c r="NZ253" s="23"/>
      <c r="OA253" s="23"/>
      <c r="OB253" s="23"/>
      <c r="OC253" s="23"/>
      <c r="OD253" s="23"/>
      <c r="OE253" s="23"/>
      <c r="OF253" s="23"/>
      <c r="OG253" s="23"/>
      <c r="OH253" s="23"/>
      <c r="OI253" s="23"/>
      <c r="OJ253" s="23"/>
      <c r="OK253" s="23"/>
      <c r="OL253" s="23"/>
      <c r="OM253" s="23"/>
      <c r="ON253" s="23"/>
      <c r="OO253" s="23"/>
      <c r="OP253" s="23"/>
      <c r="OQ253" s="23"/>
      <c r="OR253" s="23"/>
      <c r="OS253" s="23"/>
      <c r="OT253" s="23"/>
      <c r="OU253" s="23"/>
      <c r="OV253" s="23"/>
      <c r="OW253" s="23"/>
    </row>
    <row r="254" spans="1:413" ht="17.25">
      <c r="A254" s="45"/>
      <c r="N254" s="27"/>
      <c r="O254" s="27"/>
      <c r="P254" s="27"/>
      <c r="Q254" s="27"/>
      <c r="R254" s="27"/>
      <c r="S254" s="27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  <c r="IH254" s="23"/>
      <c r="II254" s="23"/>
      <c r="IJ254" s="23"/>
      <c r="IK254" s="23"/>
      <c r="IL254" s="23"/>
      <c r="IM254" s="23"/>
      <c r="IN254" s="23"/>
      <c r="IO254" s="23"/>
      <c r="IP254" s="23"/>
      <c r="IQ254" s="23"/>
      <c r="IR254" s="23"/>
      <c r="IS254" s="23"/>
      <c r="IT254" s="23"/>
      <c r="IU254" s="23"/>
      <c r="IV254" s="23"/>
      <c r="IW254" s="23"/>
      <c r="IX254" s="23"/>
      <c r="IY254" s="23"/>
      <c r="IZ254" s="23"/>
      <c r="JA254" s="23"/>
      <c r="JB254" s="23"/>
      <c r="JC254" s="23"/>
      <c r="JD254" s="23"/>
      <c r="JE254" s="23"/>
      <c r="JF254" s="23"/>
      <c r="JG254" s="23"/>
      <c r="JH254" s="23"/>
      <c r="JI254" s="23"/>
      <c r="JJ254" s="23"/>
      <c r="JK254" s="23"/>
      <c r="JL254" s="23"/>
      <c r="JM254" s="23"/>
      <c r="JN254" s="23"/>
      <c r="JO254" s="23"/>
      <c r="JP254" s="23"/>
      <c r="JQ254" s="23"/>
      <c r="JR254" s="23"/>
      <c r="JS254" s="23"/>
      <c r="JT254" s="23"/>
      <c r="JU254" s="23"/>
      <c r="JV254" s="23"/>
      <c r="JW254" s="23"/>
      <c r="JX254" s="23"/>
      <c r="JY254" s="23"/>
      <c r="JZ254" s="23"/>
      <c r="KA254" s="23"/>
      <c r="KB254" s="23"/>
      <c r="KC254" s="23"/>
      <c r="KD254" s="23"/>
      <c r="KE254" s="23"/>
      <c r="KF254" s="23"/>
      <c r="KG254" s="23"/>
      <c r="KH254" s="23"/>
      <c r="KI254" s="23"/>
      <c r="KJ254" s="23"/>
      <c r="KK254" s="23"/>
      <c r="KL254" s="23"/>
      <c r="KM254" s="23"/>
      <c r="KN254" s="23"/>
      <c r="KO254" s="23"/>
      <c r="KP254" s="23"/>
      <c r="KQ254" s="23"/>
      <c r="KR254" s="23"/>
      <c r="KS254" s="23"/>
      <c r="KT254" s="23"/>
      <c r="KU254" s="23"/>
      <c r="KV254" s="23"/>
      <c r="KW254" s="23"/>
      <c r="KX254" s="23"/>
      <c r="KY254" s="23"/>
      <c r="KZ254" s="23"/>
      <c r="LA254" s="23"/>
      <c r="LB254" s="23"/>
      <c r="LC254" s="23"/>
      <c r="LD254" s="23"/>
      <c r="LE254" s="23"/>
      <c r="LF254" s="23"/>
      <c r="LG254" s="23"/>
      <c r="LH254" s="23"/>
      <c r="LI254" s="23"/>
      <c r="LJ254" s="23"/>
      <c r="LK254" s="23"/>
      <c r="LL254" s="23"/>
      <c r="LM254" s="23"/>
      <c r="LN254" s="23"/>
      <c r="LO254" s="23"/>
      <c r="LP254" s="23"/>
      <c r="LQ254" s="23"/>
      <c r="LR254" s="23"/>
      <c r="LS254" s="23"/>
      <c r="LT254" s="23"/>
      <c r="LU254" s="23"/>
      <c r="LV254" s="23"/>
      <c r="LW254" s="23"/>
      <c r="LX254" s="23"/>
      <c r="LY254" s="23"/>
      <c r="LZ254" s="23"/>
      <c r="MA254" s="23"/>
      <c r="MB254" s="23"/>
      <c r="MC254" s="23"/>
      <c r="MD254" s="23"/>
      <c r="ME254" s="23"/>
      <c r="MF254" s="23"/>
      <c r="MG254" s="23"/>
      <c r="MH254" s="23"/>
      <c r="MI254" s="23"/>
      <c r="MJ254" s="23"/>
      <c r="MK254" s="23"/>
      <c r="ML254" s="23"/>
      <c r="MM254" s="23"/>
      <c r="MN254" s="23"/>
      <c r="MO254" s="23"/>
      <c r="MP254" s="23"/>
      <c r="MQ254" s="23"/>
      <c r="MR254" s="23"/>
      <c r="MS254" s="23"/>
      <c r="MT254" s="23"/>
      <c r="MU254" s="23"/>
      <c r="MV254" s="23"/>
      <c r="MW254" s="23"/>
      <c r="MX254" s="23"/>
      <c r="MY254" s="23"/>
      <c r="MZ254" s="23"/>
      <c r="NA254" s="23"/>
      <c r="NB254" s="23"/>
      <c r="NC254" s="23"/>
      <c r="ND254" s="23"/>
      <c r="NE254" s="23"/>
      <c r="NF254" s="23"/>
      <c r="NG254" s="23"/>
      <c r="NH254" s="23"/>
      <c r="NI254" s="23"/>
      <c r="NJ254" s="23"/>
      <c r="NK254" s="23"/>
      <c r="NL254" s="23"/>
      <c r="NM254" s="23"/>
      <c r="NN254" s="23"/>
      <c r="NO254" s="23"/>
      <c r="NP254" s="23"/>
      <c r="NQ254" s="23"/>
      <c r="NR254" s="23"/>
      <c r="NS254" s="23"/>
      <c r="NT254" s="23"/>
      <c r="NU254" s="23"/>
      <c r="NV254" s="23"/>
      <c r="NW254" s="23"/>
      <c r="NX254" s="23"/>
      <c r="NY254" s="23"/>
      <c r="NZ254" s="23"/>
      <c r="OA254" s="23"/>
      <c r="OB254" s="23"/>
      <c r="OC254" s="23"/>
      <c r="OD254" s="23"/>
      <c r="OE254" s="23"/>
      <c r="OF254" s="23"/>
      <c r="OG254" s="23"/>
      <c r="OH254" s="23"/>
      <c r="OI254" s="23"/>
      <c r="OJ254" s="23"/>
      <c r="OK254" s="23"/>
      <c r="OL254" s="23"/>
      <c r="OM254" s="23"/>
      <c r="ON254" s="23"/>
      <c r="OO254" s="23"/>
      <c r="OP254" s="23"/>
      <c r="OQ254" s="23"/>
      <c r="OR254" s="23"/>
      <c r="OS254" s="23"/>
      <c r="OT254" s="23"/>
      <c r="OU254" s="23"/>
      <c r="OV254" s="23"/>
      <c r="OW254" s="23"/>
    </row>
    <row r="255" spans="1:413" ht="17.25">
      <c r="A255" s="45"/>
      <c r="N255" s="27"/>
      <c r="O255" s="27"/>
      <c r="P255" s="27"/>
      <c r="Q255" s="27"/>
      <c r="R255" s="27"/>
      <c r="S255" s="27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  <c r="ID255" s="23"/>
      <c r="IE255" s="23"/>
      <c r="IF255" s="23"/>
      <c r="IG255" s="23"/>
      <c r="IH255" s="23"/>
      <c r="II255" s="23"/>
      <c r="IJ255" s="23"/>
      <c r="IK255" s="23"/>
      <c r="IL255" s="23"/>
      <c r="IM255" s="23"/>
      <c r="IN255" s="23"/>
      <c r="IO255" s="23"/>
      <c r="IP255" s="23"/>
      <c r="IQ255" s="23"/>
      <c r="IR255" s="23"/>
      <c r="IS255" s="23"/>
      <c r="IT255" s="23"/>
      <c r="IU255" s="23"/>
      <c r="IV255" s="23"/>
      <c r="IW255" s="23"/>
      <c r="IX255" s="23"/>
      <c r="IY255" s="23"/>
      <c r="IZ255" s="23"/>
      <c r="JA255" s="23"/>
      <c r="JB255" s="23"/>
      <c r="JC255" s="23"/>
      <c r="JD255" s="23"/>
      <c r="JE255" s="23"/>
      <c r="JF255" s="23"/>
      <c r="JG255" s="23"/>
      <c r="JH255" s="23"/>
      <c r="JI255" s="23"/>
      <c r="JJ255" s="23"/>
      <c r="JK255" s="23"/>
      <c r="JL255" s="23"/>
      <c r="JM255" s="23"/>
      <c r="JN255" s="23"/>
      <c r="JO255" s="23"/>
      <c r="JP255" s="23"/>
      <c r="JQ255" s="23"/>
      <c r="JR255" s="23"/>
      <c r="JS255" s="23"/>
      <c r="JT255" s="23"/>
      <c r="JU255" s="23"/>
      <c r="JV255" s="23"/>
      <c r="JW255" s="23"/>
      <c r="JX255" s="23"/>
      <c r="JY255" s="23"/>
      <c r="JZ255" s="23"/>
      <c r="KA255" s="23"/>
      <c r="KB255" s="23"/>
      <c r="KC255" s="23"/>
      <c r="KD255" s="23"/>
      <c r="KE255" s="23"/>
      <c r="KF255" s="23"/>
      <c r="KG255" s="23"/>
      <c r="KH255" s="23"/>
      <c r="KI255" s="23"/>
      <c r="KJ255" s="23"/>
      <c r="KK255" s="23"/>
      <c r="KL255" s="23"/>
      <c r="KM255" s="23"/>
      <c r="KN255" s="23"/>
      <c r="KO255" s="23"/>
      <c r="KP255" s="23"/>
      <c r="KQ255" s="23"/>
      <c r="KR255" s="23"/>
      <c r="KS255" s="23"/>
      <c r="KT255" s="23"/>
      <c r="KU255" s="23"/>
      <c r="KV255" s="23"/>
      <c r="KW255" s="23"/>
      <c r="KX255" s="23"/>
      <c r="KY255" s="23"/>
      <c r="KZ255" s="23"/>
      <c r="LA255" s="23"/>
      <c r="LB255" s="23"/>
      <c r="LC255" s="23"/>
      <c r="LD255" s="23"/>
      <c r="LE255" s="23"/>
      <c r="LF255" s="23"/>
      <c r="LG255" s="23"/>
      <c r="LH255" s="23"/>
      <c r="LI255" s="23"/>
      <c r="LJ255" s="23"/>
      <c r="LK255" s="23"/>
      <c r="LL255" s="23"/>
      <c r="LM255" s="23"/>
      <c r="LN255" s="23"/>
      <c r="LO255" s="23"/>
      <c r="LP255" s="23"/>
      <c r="LQ255" s="23"/>
      <c r="LR255" s="23"/>
      <c r="LS255" s="23"/>
      <c r="LT255" s="23"/>
      <c r="LU255" s="23"/>
      <c r="LV255" s="23"/>
      <c r="LW255" s="23"/>
      <c r="LX255" s="23"/>
      <c r="LY255" s="23"/>
      <c r="LZ255" s="23"/>
      <c r="MA255" s="23"/>
      <c r="MB255" s="23"/>
      <c r="MC255" s="23"/>
      <c r="MD255" s="23"/>
      <c r="ME255" s="23"/>
      <c r="MF255" s="23"/>
      <c r="MG255" s="23"/>
      <c r="MH255" s="23"/>
      <c r="MI255" s="23"/>
      <c r="MJ255" s="23"/>
      <c r="MK255" s="23"/>
      <c r="ML255" s="23"/>
      <c r="MM255" s="23"/>
      <c r="MN255" s="23"/>
      <c r="MO255" s="23"/>
      <c r="MP255" s="23"/>
      <c r="MQ255" s="23"/>
      <c r="MR255" s="23"/>
      <c r="MS255" s="23"/>
      <c r="MT255" s="23"/>
      <c r="MU255" s="23"/>
      <c r="MV255" s="23"/>
      <c r="MW255" s="23"/>
      <c r="MX255" s="23"/>
      <c r="MY255" s="23"/>
      <c r="MZ255" s="23"/>
      <c r="NA255" s="23"/>
      <c r="NB255" s="23"/>
      <c r="NC255" s="23"/>
      <c r="ND255" s="23"/>
      <c r="NE255" s="23"/>
      <c r="NF255" s="23"/>
      <c r="NG255" s="23"/>
      <c r="NH255" s="23"/>
      <c r="NI255" s="23"/>
      <c r="NJ255" s="23"/>
      <c r="NK255" s="23"/>
      <c r="NL255" s="23"/>
      <c r="NM255" s="23"/>
      <c r="NN255" s="23"/>
      <c r="NO255" s="23"/>
      <c r="NP255" s="23"/>
      <c r="NQ255" s="23"/>
      <c r="NR255" s="23"/>
      <c r="NS255" s="23"/>
      <c r="NT255" s="23"/>
      <c r="NU255" s="23"/>
      <c r="NV255" s="23"/>
      <c r="NW255" s="23"/>
      <c r="NX255" s="23"/>
      <c r="NY255" s="23"/>
      <c r="NZ255" s="23"/>
      <c r="OA255" s="23"/>
      <c r="OB255" s="23"/>
      <c r="OC255" s="23"/>
      <c r="OD255" s="23"/>
      <c r="OE255" s="23"/>
      <c r="OF255" s="23"/>
      <c r="OG255" s="23"/>
      <c r="OH255" s="23"/>
      <c r="OI255" s="23"/>
      <c r="OJ255" s="23"/>
      <c r="OK255" s="23"/>
      <c r="OL255" s="23"/>
      <c r="OM255" s="23"/>
      <c r="ON255" s="23"/>
      <c r="OO255" s="23"/>
      <c r="OP255" s="23"/>
      <c r="OQ255" s="23"/>
      <c r="OR255" s="23"/>
      <c r="OS255" s="23"/>
      <c r="OT255" s="23"/>
      <c r="OU255" s="23"/>
      <c r="OV255" s="23"/>
      <c r="OW255" s="23"/>
    </row>
    <row r="256" spans="1:413" ht="17.25">
      <c r="A256" s="45"/>
      <c r="N256" s="27"/>
      <c r="O256" s="27"/>
      <c r="P256" s="27"/>
      <c r="Q256" s="27"/>
      <c r="R256" s="27"/>
      <c r="S256" s="27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  <c r="IV256" s="23"/>
      <c r="IW256" s="23"/>
      <c r="IX256" s="23"/>
      <c r="IY256" s="23"/>
      <c r="IZ256" s="23"/>
      <c r="JA256" s="23"/>
      <c r="JB256" s="23"/>
      <c r="JC256" s="23"/>
      <c r="JD256" s="23"/>
      <c r="JE256" s="23"/>
      <c r="JF256" s="23"/>
      <c r="JG256" s="23"/>
      <c r="JH256" s="23"/>
      <c r="JI256" s="23"/>
      <c r="JJ256" s="23"/>
      <c r="JK256" s="23"/>
      <c r="JL256" s="23"/>
      <c r="JM256" s="23"/>
      <c r="JN256" s="23"/>
      <c r="JO256" s="23"/>
      <c r="JP256" s="23"/>
      <c r="JQ256" s="23"/>
      <c r="JR256" s="23"/>
      <c r="JS256" s="23"/>
      <c r="JT256" s="23"/>
      <c r="JU256" s="23"/>
      <c r="JV256" s="23"/>
      <c r="JW256" s="23"/>
      <c r="JX256" s="23"/>
      <c r="JY256" s="23"/>
      <c r="JZ256" s="23"/>
      <c r="KA256" s="23"/>
      <c r="KB256" s="23"/>
      <c r="KC256" s="23"/>
      <c r="KD256" s="23"/>
      <c r="KE256" s="23"/>
      <c r="KF256" s="23"/>
      <c r="KG256" s="23"/>
      <c r="KH256" s="23"/>
      <c r="KI256" s="23"/>
      <c r="KJ256" s="23"/>
      <c r="KK256" s="23"/>
      <c r="KL256" s="23"/>
      <c r="KM256" s="23"/>
      <c r="KN256" s="23"/>
      <c r="KO256" s="23"/>
      <c r="KP256" s="23"/>
      <c r="KQ256" s="23"/>
      <c r="KR256" s="23"/>
      <c r="KS256" s="23"/>
      <c r="KT256" s="23"/>
      <c r="KU256" s="23"/>
      <c r="KV256" s="23"/>
      <c r="KW256" s="23"/>
      <c r="KX256" s="23"/>
      <c r="KY256" s="23"/>
      <c r="KZ256" s="23"/>
      <c r="LA256" s="23"/>
      <c r="LB256" s="23"/>
      <c r="LC256" s="23"/>
      <c r="LD256" s="23"/>
      <c r="LE256" s="23"/>
      <c r="LF256" s="23"/>
      <c r="LG256" s="23"/>
      <c r="LH256" s="23"/>
      <c r="LI256" s="23"/>
      <c r="LJ256" s="23"/>
      <c r="LK256" s="23"/>
      <c r="LL256" s="23"/>
      <c r="LM256" s="23"/>
      <c r="LN256" s="23"/>
      <c r="LO256" s="23"/>
      <c r="LP256" s="23"/>
      <c r="LQ256" s="23"/>
      <c r="LR256" s="23"/>
      <c r="LS256" s="23"/>
      <c r="LT256" s="23"/>
      <c r="LU256" s="23"/>
      <c r="LV256" s="23"/>
      <c r="LW256" s="23"/>
      <c r="LX256" s="23"/>
      <c r="LY256" s="23"/>
      <c r="LZ256" s="23"/>
      <c r="MA256" s="23"/>
      <c r="MB256" s="23"/>
      <c r="MC256" s="23"/>
      <c r="MD256" s="23"/>
      <c r="ME256" s="23"/>
      <c r="MF256" s="23"/>
      <c r="MG256" s="23"/>
      <c r="MH256" s="23"/>
      <c r="MI256" s="23"/>
      <c r="MJ256" s="23"/>
      <c r="MK256" s="23"/>
      <c r="ML256" s="23"/>
      <c r="MM256" s="23"/>
      <c r="MN256" s="23"/>
      <c r="MO256" s="23"/>
      <c r="MP256" s="23"/>
      <c r="MQ256" s="23"/>
      <c r="MR256" s="23"/>
      <c r="MS256" s="23"/>
      <c r="MT256" s="23"/>
      <c r="MU256" s="23"/>
      <c r="MV256" s="23"/>
      <c r="MW256" s="23"/>
      <c r="MX256" s="23"/>
      <c r="MY256" s="23"/>
      <c r="MZ256" s="23"/>
      <c r="NA256" s="23"/>
      <c r="NB256" s="23"/>
      <c r="NC256" s="23"/>
      <c r="ND256" s="23"/>
      <c r="NE256" s="23"/>
      <c r="NF256" s="23"/>
      <c r="NG256" s="23"/>
      <c r="NH256" s="23"/>
      <c r="NI256" s="23"/>
      <c r="NJ256" s="23"/>
      <c r="NK256" s="23"/>
      <c r="NL256" s="23"/>
      <c r="NM256" s="23"/>
      <c r="NN256" s="23"/>
      <c r="NO256" s="23"/>
      <c r="NP256" s="23"/>
      <c r="NQ256" s="23"/>
      <c r="NR256" s="23"/>
      <c r="NS256" s="23"/>
      <c r="NT256" s="23"/>
      <c r="NU256" s="23"/>
      <c r="NV256" s="23"/>
      <c r="NW256" s="23"/>
      <c r="NX256" s="23"/>
      <c r="NY256" s="23"/>
      <c r="NZ256" s="23"/>
      <c r="OA256" s="23"/>
      <c r="OB256" s="23"/>
      <c r="OC256" s="23"/>
      <c r="OD256" s="23"/>
      <c r="OE256" s="23"/>
      <c r="OF256" s="23"/>
      <c r="OG256" s="23"/>
      <c r="OH256" s="23"/>
      <c r="OI256" s="23"/>
      <c r="OJ256" s="23"/>
      <c r="OK256" s="23"/>
      <c r="OL256" s="23"/>
      <c r="OM256" s="23"/>
      <c r="ON256" s="23"/>
      <c r="OO256" s="23"/>
      <c r="OP256" s="23"/>
      <c r="OQ256" s="23"/>
      <c r="OR256" s="23"/>
      <c r="OS256" s="23"/>
      <c r="OT256" s="23"/>
      <c r="OU256" s="23"/>
      <c r="OV256" s="23"/>
      <c r="OW256" s="23"/>
    </row>
    <row r="257" spans="1:413" ht="17.25">
      <c r="A257" s="45"/>
      <c r="N257" s="27"/>
      <c r="O257" s="27"/>
      <c r="P257" s="27"/>
      <c r="Q257" s="27"/>
      <c r="R257" s="27"/>
      <c r="S257" s="27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  <c r="IT257" s="23"/>
      <c r="IU257" s="23"/>
      <c r="IV257" s="23"/>
      <c r="IW257" s="23"/>
      <c r="IX257" s="23"/>
      <c r="IY257" s="23"/>
      <c r="IZ257" s="23"/>
      <c r="JA257" s="23"/>
      <c r="JB257" s="23"/>
      <c r="JC257" s="23"/>
      <c r="JD257" s="23"/>
      <c r="JE257" s="23"/>
      <c r="JF257" s="23"/>
      <c r="JG257" s="23"/>
      <c r="JH257" s="23"/>
      <c r="JI257" s="23"/>
      <c r="JJ257" s="23"/>
      <c r="JK257" s="23"/>
      <c r="JL257" s="23"/>
      <c r="JM257" s="23"/>
      <c r="JN257" s="23"/>
      <c r="JO257" s="23"/>
      <c r="JP257" s="23"/>
      <c r="JQ257" s="23"/>
      <c r="JR257" s="23"/>
      <c r="JS257" s="23"/>
      <c r="JT257" s="23"/>
      <c r="JU257" s="23"/>
      <c r="JV257" s="23"/>
      <c r="JW257" s="23"/>
      <c r="JX257" s="23"/>
      <c r="JY257" s="23"/>
      <c r="JZ257" s="23"/>
      <c r="KA257" s="23"/>
      <c r="KB257" s="23"/>
      <c r="KC257" s="23"/>
      <c r="KD257" s="23"/>
      <c r="KE257" s="23"/>
      <c r="KF257" s="23"/>
      <c r="KG257" s="23"/>
      <c r="KH257" s="23"/>
      <c r="KI257" s="23"/>
      <c r="KJ257" s="23"/>
      <c r="KK257" s="23"/>
      <c r="KL257" s="23"/>
      <c r="KM257" s="23"/>
      <c r="KN257" s="23"/>
      <c r="KO257" s="23"/>
      <c r="KP257" s="23"/>
      <c r="KQ257" s="23"/>
      <c r="KR257" s="23"/>
      <c r="KS257" s="23"/>
      <c r="KT257" s="23"/>
      <c r="KU257" s="23"/>
      <c r="KV257" s="23"/>
      <c r="KW257" s="23"/>
      <c r="KX257" s="23"/>
      <c r="KY257" s="23"/>
      <c r="KZ257" s="23"/>
      <c r="LA257" s="23"/>
      <c r="LB257" s="23"/>
      <c r="LC257" s="23"/>
      <c r="LD257" s="23"/>
      <c r="LE257" s="23"/>
      <c r="LF257" s="23"/>
      <c r="LG257" s="23"/>
      <c r="LH257" s="23"/>
      <c r="LI257" s="23"/>
      <c r="LJ257" s="23"/>
      <c r="LK257" s="23"/>
      <c r="LL257" s="23"/>
      <c r="LM257" s="23"/>
      <c r="LN257" s="23"/>
      <c r="LO257" s="23"/>
      <c r="LP257" s="23"/>
      <c r="LQ257" s="23"/>
      <c r="LR257" s="23"/>
      <c r="LS257" s="23"/>
      <c r="LT257" s="23"/>
      <c r="LU257" s="23"/>
      <c r="LV257" s="23"/>
      <c r="LW257" s="23"/>
      <c r="LX257" s="23"/>
      <c r="LY257" s="23"/>
      <c r="LZ257" s="23"/>
      <c r="MA257" s="23"/>
      <c r="MB257" s="23"/>
      <c r="MC257" s="23"/>
      <c r="MD257" s="23"/>
      <c r="ME257" s="23"/>
      <c r="MF257" s="23"/>
      <c r="MG257" s="23"/>
      <c r="MH257" s="23"/>
      <c r="MI257" s="23"/>
      <c r="MJ257" s="23"/>
      <c r="MK257" s="23"/>
      <c r="ML257" s="23"/>
      <c r="MM257" s="23"/>
      <c r="MN257" s="23"/>
      <c r="MO257" s="23"/>
      <c r="MP257" s="23"/>
      <c r="MQ257" s="23"/>
      <c r="MR257" s="23"/>
      <c r="MS257" s="23"/>
      <c r="MT257" s="23"/>
      <c r="MU257" s="23"/>
      <c r="MV257" s="23"/>
      <c r="MW257" s="23"/>
      <c r="MX257" s="23"/>
      <c r="MY257" s="23"/>
      <c r="MZ257" s="23"/>
      <c r="NA257" s="23"/>
      <c r="NB257" s="23"/>
      <c r="NC257" s="23"/>
      <c r="ND257" s="23"/>
      <c r="NE257" s="23"/>
      <c r="NF257" s="23"/>
      <c r="NG257" s="23"/>
      <c r="NH257" s="23"/>
      <c r="NI257" s="23"/>
      <c r="NJ257" s="23"/>
      <c r="NK257" s="23"/>
      <c r="NL257" s="23"/>
      <c r="NM257" s="23"/>
      <c r="NN257" s="23"/>
      <c r="NO257" s="23"/>
      <c r="NP257" s="23"/>
      <c r="NQ257" s="23"/>
      <c r="NR257" s="23"/>
      <c r="NS257" s="23"/>
      <c r="NT257" s="23"/>
      <c r="NU257" s="23"/>
      <c r="NV257" s="23"/>
      <c r="NW257" s="23"/>
      <c r="NX257" s="23"/>
      <c r="NY257" s="23"/>
      <c r="NZ257" s="23"/>
      <c r="OA257" s="23"/>
      <c r="OB257" s="23"/>
      <c r="OC257" s="23"/>
      <c r="OD257" s="23"/>
      <c r="OE257" s="23"/>
      <c r="OF257" s="23"/>
      <c r="OG257" s="23"/>
      <c r="OH257" s="23"/>
      <c r="OI257" s="23"/>
      <c r="OJ257" s="23"/>
      <c r="OK257" s="23"/>
      <c r="OL257" s="23"/>
      <c r="OM257" s="23"/>
      <c r="ON257" s="23"/>
      <c r="OO257" s="23"/>
      <c r="OP257" s="23"/>
      <c r="OQ257" s="23"/>
      <c r="OR257" s="23"/>
      <c r="OS257" s="23"/>
      <c r="OT257" s="23"/>
      <c r="OU257" s="23"/>
      <c r="OV257" s="23"/>
      <c r="OW257" s="23"/>
    </row>
    <row r="258" spans="1:413" ht="17.25">
      <c r="A258" s="45"/>
      <c r="N258" s="27"/>
      <c r="O258" s="27"/>
      <c r="P258" s="27"/>
      <c r="Q258" s="27"/>
      <c r="R258" s="27"/>
      <c r="S258" s="27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  <c r="IH258" s="23"/>
      <c r="II258" s="23"/>
      <c r="IJ258" s="23"/>
      <c r="IK258" s="23"/>
      <c r="IL258" s="23"/>
      <c r="IM258" s="23"/>
      <c r="IN258" s="23"/>
      <c r="IO258" s="23"/>
      <c r="IP258" s="23"/>
      <c r="IQ258" s="23"/>
      <c r="IR258" s="23"/>
      <c r="IS258" s="23"/>
      <c r="IT258" s="23"/>
      <c r="IU258" s="23"/>
      <c r="IV258" s="23"/>
      <c r="IW258" s="23"/>
      <c r="IX258" s="23"/>
      <c r="IY258" s="23"/>
      <c r="IZ258" s="23"/>
      <c r="JA258" s="23"/>
      <c r="JB258" s="23"/>
      <c r="JC258" s="23"/>
      <c r="JD258" s="23"/>
      <c r="JE258" s="23"/>
      <c r="JF258" s="23"/>
      <c r="JG258" s="23"/>
      <c r="JH258" s="23"/>
      <c r="JI258" s="23"/>
      <c r="JJ258" s="23"/>
      <c r="JK258" s="23"/>
      <c r="JL258" s="23"/>
      <c r="JM258" s="23"/>
      <c r="JN258" s="23"/>
      <c r="JO258" s="23"/>
      <c r="JP258" s="23"/>
      <c r="JQ258" s="23"/>
      <c r="JR258" s="23"/>
      <c r="JS258" s="23"/>
      <c r="JT258" s="23"/>
      <c r="JU258" s="23"/>
      <c r="JV258" s="23"/>
      <c r="JW258" s="23"/>
      <c r="JX258" s="23"/>
      <c r="JY258" s="23"/>
      <c r="JZ258" s="23"/>
      <c r="KA258" s="23"/>
      <c r="KB258" s="23"/>
      <c r="KC258" s="23"/>
      <c r="KD258" s="23"/>
      <c r="KE258" s="23"/>
      <c r="KF258" s="23"/>
      <c r="KG258" s="23"/>
      <c r="KH258" s="23"/>
      <c r="KI258" s="23"/>
      <c r="KJ258" s="23"/>
      <c r="KK258" s="23"/>
      <c r="KL258" s="23"/>
      <c r="KM258" s="23"/>
      <c r="KN258" s="23"/>
      <c r="KO258" s="23"/>
      <c r="KP258" s="23"/>
      <c r="KQ258" s="23"/>
      <c r="KR258" s="23"/>
      <c r="KS258" s="23"/>
      <c r="KT258" s="23"/>
      <c r="KU258" s="23"/>
      <c r="KV258" s="23"/>
      <c r="KW258" s="23"/>
      <c r="KX258" s="23"/>
      <c r="KY258" s="23"/>
      <c r="KZ258" s="23"/>
      <c r="LA258" s="23"/>
      <c r="LB258" s="23"/>
      <c r="LC258" s="23"/>
      <c r="LD258" s="23"/>
      <c r="LE258" s="23"/>
      <c r="LF258" s="23"/>
      <c r="LG258" s="23"/>
      <c r="LH258" s="23"/>
      <c r="LI258" s="23"/>
      <c r="LJ258" s="23"/>
      <c r="LK258" s="23"/>
      <c r="LL258" s="23"/>
      <c r="LM258" s="23"/>
      <c r="LN258" s="23"/>
      <c r="LO258" s="23"/>
      <c r="LP258" s="23"/>
      <c r="LQ258" s="23"/>
      <c r="LR258" s="23"/>
      <c r="LS258" s="23"/>
      <c r="LT258" s="23"/>
      <c r="LU258" s="23"/>
      <c r="LV258" s="23"/>
      <c r="LW258" s="23"/>
      <c r="LX258" s="23"/>
      <c r="LY258" s="23"/>
      <c r="LZ258" s="23"/>
      <c r="MA258" s="23"/>
      <c r="MB258" s="23"/>
      <c r="MC258" s="23"/>
      <c r="MD258" s="23"/>
      <c r="ME258" s="23"/>
      <c r="MF258" s="23"/>
      <c r="MG258" s="23"/>
      <c r="MH258" s="23"/>
      <c r="MI258" s="23"/>
      <c r="MJ258" s="23"/>
      <c r="MK258" s="23"/>
      <c r="ML258" s="23"/>
      <c r="MM258" s="23"/>
      <c r="MN258" s="23"/>
      <c r="MO258" s="23"/>
      <c r="MP258" s="23"/>
      <c r="MQ258" s="23"/>
      <c r="MR258" s="23"/>
      <c r="MS258" s="23"/>
      <c r="MT258" s="23"/>
      <c r="MU258" s="23"/>
      <c r="MV258" s="23"/>
      <c r="MW258" s="23"/>
      <c r="MX258" s="23"/>
      <c r="MY258" s="23"/>
      <c r="MZ258" s="23"/>
      <c r="NA258" s="23"/>
      <c r="NB258" s="23"/>
      <c r="NC258" s="23"/>
      <c r="ND258" s="23"/>
      <c r="NE258" s="23"/>
      <c r="NF258" s="23"/>
      <c r="NG258" s="23"/>
      <c r="NH258" s="23"/>
      <c r="NI258" s="23"/>
      <c r="NJ258" s="23"/>
      <c r="NK258" s="23"/>
      <c r="NL258" s="23"/>
      <c r="NM258" s="23"/>
      <c r="NN258" s="23"/>
      <c r="NO258" s="23"/>
      <c r="NP258" s="23"/>
      <c r="NQ258" s="23"/>
      <c r="NR258" s="23"/>
      <c r="NS258" s="23"/>
      <c r="NT258" s="23"/>
      <c r="NU258" s="23"/>
      <c r="NV258" s="23"/>
      <c r="NW258" s="23"/>
      <c r="NX258" s="23"/>
      <c r="NY258" s="23"/>
      <c r="NZ258" s="23"/>
      <c r="OA258" s="23"/>
      <c r="OB258" s="23"/>
      <c r="OC258" s="23"/>
      <c r="OD258" s="23"/>
      <c r="OE258" s="23"/>
      <c r="OF258" s="23"/>
      <c r="OG258" s="23"/>
      <c r="OH258" s="23"/>
      <c r="OI258" s="23"/>
      <c r="OJ258" s="23"/>
      <c r="OK258" s="23"/>
      <c r="OL258" s="23"/>
      <c r="OM258" s="23"/>
      <c r="ON258" s="23"/>
      <c r="OO258" s="23"/>
      <c r="OP258" s="23"/>
      <c r="OQ258" s="23"/>
      <c r="OR258" s="23"/>
      <c r="OS258" s="23"/>
      <c r="OT258" s="23"/>
      <c r="OU258" s="23"/>
      <c r="OV258" s="23"/>
      <c r="OW258" s="23"/>
    </row>
    <row r="259" spans="1:19" ht="17.25">
      <c r="A259" s="45"/>
      <c r="N259" s="27"/>
      <c r="O259" s="27"/>
      <c r="P259" s="27"/>
      <c r="Q259" s="27"/>
      <c r="R259" s="27"/>
      <c r="S259" s="27"/>
    </row>
    <row r="260" spans="1:19" ht="17.25">
      <c r="A260" s="45"/>
      <c r="N260" s="27"/>
      <c r="O260" s="27"/>
      <c r="P260" s="27"/>
      <c r="Q260" s="27"/>
      <c r="R260" s="27"/>
      <c r="S260" s="27"/>
    </row>
    <row r="261" spans="1:19" ht="17.25">
      <c r="A261" s="45"/>
      <c r="N261" s="27"/>
      <c r="O261" s="27"/>
      <c r="P261" s="27"/>
      <c r="Q261" s="27"/>
      <c r="R261" s="27"/>
      <c r="S261" s="27"/>
    </row>
    <row r="262" spans="1:19" ht="17.25">
      <c r="A262" s="45"/>
      <c r="N262" s="27"/>
      <c r="O262" s="27"/>
      <c r="P262" s="27"/>
      <c r="Q262" s="27"/>
      <c r="R262" s="27"/>
      <c r="S262" s="27"/>
    </row>
    <row r="263" spans="14:19" ht="17.25">
      <c r="N263" s="27"/>
      <c r="O263" s="27"/>
      <c r="P263" s="27"/>
      <c r="Q263" s="27"/>
      <c r="R263" s="27"/>
      <c r="S263" s="27"/>
    </row>
    <row r="264" spans="14:19" ht="17.25">
      <c r="N264" s="27"/>
      <c r="O264" s="27"/>
      <c r="P264" s="27"/>
      <c r="Q264" s="27"/>
      <c r="R264" s="27"/>
      <c r="S264" s="27"/>
    </row>
    <row r="265" spans="14:19" ht="17.25">
      <c r="N265" s="27"/>
      <c r="O265" s="27"/>
      <c r="P265" s="27"/>
      <c r="Q265" s="27"/>
      <c r="R265" s="27"/>
      <c r="S265" s="27"/>
    </row>
    <row r="266" spans="14:19" ht="17.25">
      <c r="N266" s="27"/>
      <c r="O266" s="27"/>
      <c r="P266" s="27"/>
      <c r="Q266" s="27"/>
      <c r="R266" s="27"/>
      <c r="S266" s="27"/>
    </row>
    <row r="267" spans="14:19" ht="17.25">
      <c r="N267" s="27"/>
      <c r="O267" s="27"/>
      <c r="P267" s="27"/>
      <c r="Q267" s="27"/>
      <c r="R267" s="27"/>
      <c r="S267" s="27"/>
    </row>
    <row r="268" spans="14:19" ht="17.25">
      <c r="N268" s="27"/>
      <c r="O268" s="27"/>
      <c r="P268" s="27"/>
      <c r="Q268" s="27"/>
      <c r="R268" s="27"/>
      <c r="S268" s="27"/>
    </row>
    <row r="269" spans="14:19" ht="17.25">
      <c r="N269" s="27"/>
      <c r="O269" s="27"/>
      <c r="P269" s="27"/>
      <c r="Q269" s="27"/>
      <c r="R269" s="27"/>
      <c r="S269" s="27"/>
    </row>
    <row r="270" spans="14:19" ht="17.25">
      <c r="N270" s="27"/>
      <c r="O270" s="27"/>
      <c r="P270" s="27"/>
      <c r="Q270" s="27"/>
      <c r="R270" s="27"/>
      <c r="S270" s="27"/>
    </row>
    <row r="271" spans="14:19" ht="17.25">
      <c r="N271" s="27"/>
      <c r="O271" s="27"/>
      <c r="P271" s="27"/>
      <c r="Q271" s="27"/>
      <c r="R271" s="27"/>
      <c r="S271" s="27"/>
    </row>
    <row r="272" spans="14:19" ht="17.25">
      <c r="N272" s="27"/>
      <c r="O272" s="27"/>
      <c r="P272" s="27"/>
      <c r="Q272" s="27"/>
      <c r="R272" s="27"/>
      <c r="S272" s="27"/>
    </row>
    <row r="273" spans="14:19" ht="17.25">
      <c r="N273" s="27"/>
      <c r="O273" s="27"/>
      <c r="P273" s="27"/>
      <c r="Q273" s="27"/>
      <c r="R273" s="27"/>
      <c r="S273" s="27"/>
    </row>
    <row r="274" spans="14:19" ht="17.25">
      <c r="N274" s="27"/>
      <c r="O274" s="27"/>
      <c r="P274" s="27"/>
      <c r="Q274" s="27"/>
      <c r="R274" s="27"/>
      <c r="S274" s="27"/>
    </row>
    <row r="275" spans="14:19" ht="17.25">
      <c r="N275" s="27"/>
      <c r="O275" s="27"/>
      <c r="P275" s="27"/>
      <c r="Q275" s="27"/>
      <c r="R275" s="27"/>
      <c r="S275" s="27"/>
    </row>
  </sheetData>
  <autoFilter ref="A2:AL175"/>
  <mergeCells count="5">
    <mergeCell ref="AB1:AG1"/>
    <mergeCell ref="AI1:AL1"/>
    <mergeCell ref="A1:L1"/>
    <mergeCell ref="N1:S1"/>
    <mergeCell ref="U1:Z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 topLeftCell="A1">
      <selection activeCell="D8" sqref="D8"/>
    </sheetView>
  </sheetViews>
  <sheetFormatPr defaultColWidth="11.5546875" defaultRowHeight="17.25"/>
  <cols>
    <col min="1" max="1" width="24.99609375" style="0" customWidth="1"/>
    <col min="2" max="2" width="10.4453125" style="0" customWidth="1"/>
    <col min="14" max="14" width="18.10546875" style="0" customWidth="1"/>
  </cols>
  <sheetData>
    <row r="1" spans="1:8" ht="30" customHeight="1">
      <c r="A1" s="142" t="s">
        <v>20</v>
      </c>
      <c r="B1" s="142"/>
      <c r="C1" s="142"/>
      <c r="D1" s="142"/>
      <c r="E1" s="142"/>
      <c r="F1" s="142"/>
      <c r="G1" s="142"/>
      <c r="H1" s="142"/>
    </row>
    <row r="2" spans="1:15" ht="28" customHeight="1">
      <c r="A2" s="136" t="s">
        <v>54</v>
      </c>
      <c r="B2" s="137" t="s">
        <v>48</v>
      </c>
      <c r="C2" s="137" t="s">
        <v>55</v>
      </c>
      <c r="D2" s="137" t="s">
        <v>21</v>
      </c>
      <c r="E2" s="137" t="s">
        <v>55</v>
      </c>
      <c r="F2" s="137" t="s">
        <v>22</v>
      </c>
      <c r="G2" s="137" t="s">
        <v>55</v>
      </c>
      <c r="H2" s="137" t="s">
        <v>49</v>
      </c>
      <c r="I2" s="137" t="s">
        <v>55</v>
      </c>
      <c r="J2" s="137" t="s">
        <v>51</v>
      </c>
      <c r="K2" s="137" t="s">
        <v>55</v>
      </c>
      <c r="L2" s="137" t="s">
        <v>50</v>
      </c>
      <c r="M2" s="137" t="s">
        <v>55</v>
      </c>
      <c r="N2" s="137" t="s">
        <v>56</v>
      </c>
      <c r="O2" s="137" t="s">
        <v>55</v>
      </c>
    </row>
    <row r="3" spans="1:15" ht="17.25">
      <c r="A3" s="140" t="s">
        <v>57</v>
      </c>
      <c r="B3" s="140">
        <v>1.8</v>
      </c>
      <c r="C3" s="138" t="s">
        <v>59</v>
      </c>
      <c r="D3" s="138">
        <v>3.8</v>
      </c>
      <c r="E3" s="138" t="s">
        <v>60</v>
      </c>
      <c r="F3" s="138">
        <v>5.8</v>
      </c>
      <c r="G3" s="138" t="s">
        <v>60</v>
      </c>
      <c r="H3" s="138">
        <v>10.5</v>
      </c>
      <c r="I3" s="138" t="s">
        <v>61</v>
      </c>
      <c r="J3" s="138">
        <v>5.8</v>
      </c>
      <c r="K3" s="138" t="s">
        <v>62</v>
      </c>
      <c r="L3" s="138">
        <v>5.8</v>
      </c>
      <c r="M3" s="138" t="s">
        <v>63</v>
      </c>
      <c r="N3" s="140">
        <v>10.5</v>
      </c>
      <c r="O3" s="138" t="s">
        <v>63</v>
      </c>
    </row>
    <row r="4" spans="1:15" ht="17.25">
      <c r="A4" s="140" t="s">
        <v>58</v>
      </c>
      <c r="B4" s="140">
        <v>15</v>
      </c>
      <c r="C4" s="138" t="s">
        <v>59</v>
      </c>
      <c r="D4" s="138">
        <v>18</v>
      </c>
      <c r="E4" s="138" t="s">
        <v>60</v>
      </c>
      <c r="F4" s="138"/>
      <c r="G4" s="138" t="s">
        <v>60</v>
      </c>
      <c r="H4" s="138"/>
      <c r="I4" s="138" t="s">
        <v>61</v>
      </c>
      <c r="J4" s="140"/>
      <c r="K4" s="138" t="s">
        <v>62</v>
      </c>
      <c r="L4" s="140"/>
      <c r="M4" s="138" t="s">
        <v>63</v>
      </c>
      <c r="N4" s="140"/>
      <c r="O4" s="138" t="s">
        <v>63</v>
      </c>
    </row>
    <row r="5" spans="1:15" ht="17.25">
      <c r="A5" s="140"/>
      <c r="B5" s="140"/>
      <c r="C5" s="138"/>
      <c r="D5" s="138"/>
      <c r="E5" s="138"/>
      <c r="F5" s="138"/>
      <c r="G5" s="138"/>
      <c r="H5" s="138"/>
      <c r="I5" s="140"/>
      <c r="J5" s="140"/>
      <c r="K5" s="140"/>
      <c r="L5" s="140"/>
      <c r="M5" s="140"/>
      <c r="N5" s="140"/>
      <c r="O5" s="140"/>
    </row>
    <row r="6" spans="1:15" ht="17.25">
      <c r="A6" s="140"/>
      <c r="B6" s="140"/>
      <c r="C6" s="138"/>
      <c r="D6" s="138"/>
      <c r="E6" s="138"/>
      <c r="F6" s="138"/>
      <c r="G6" s="138"/>
      <c r="H6" s="138"/>
      <c r="I6" s="140"/>
      <c r="J6" s="140"/>
      <c r="K6" s="140"/>
      <c r="L6" s="140"/>
      <c r="M6" s="140"/>
      <c r="N6" s="140"/>
      <c r="O6" s="140"/>
    </row>
    <row r="7" spans="1:15" ht="17.25">
      <c r="A7" s="140"/>
      <c r="B7" s="140"/>
      <c r="C7" s="138"/>
      <c r="D7" s="138"/>
      <c r="E7" s="138"/>
      <c r="F7" s="138"/>
      <c r="G7" s="138"/>
      <c r="H7" s="138"/>
      <c r="I7" s="140"/>
      <c r="J7" s="140"/>
      <c r="K7" s="140"/>
      <c r="L7" s="140"/>
      <c r="M7" s="140"/>
      <c r="N7" s="140"/>
      <c r="O7" s="140"/>
    </row>
    <row r="8" spans="1:15" ht="17.25">
      <c r="A8" s="140"/>
      <c r="B8" s="140"/>
      <c r="C8" s="138"/>
      <c r="D8" s="138"/>
      <c r="E8" s="138"/>
      <c r="F8" s="138"/>
      <c r="G8" s="138"/>
      <c r="H8" s="138"/>
      <c r="I8" s="140"/>
      <c r="J8" s="140"/>
      <c r="K8" s="140"/>
      <c r="L8" s="140"/>
      <c r="M8" s="140"/>
      <c r="N8" s="140"/>
      <c r="O8" s="140"/>
    </row>
    <row r="9" spans="1:15" ht="17.25">
      <c r="A9" s="140"/>
      <c r="B9" s="140"/>
      <c r="C9" s="138"/>
      <c r="D9" s="138"/>
      <c r="E9" s="138"/>
      <c r="F9" s="138"/>
      <c r="G9" s="138"/>
      <c r="H9" s="138"/>
      <c r="I9" s="140"/>
      <c r="J9" s="140"/>
      <c r="K9" s="140"/>
      <c r="L9" s="140"/>
      <c r="M9" s="140"/>
      <c r="N9" s="140"/>
      <c r="O9" s="140"/>
    </row>
    <row r="10" spans="1:15" ht="17.25">
      <c r="A10" s="56"/>
      <c r="B10" s="56"/>
      <c r="C10" s="56"/>
      <c r="D10" s="56"/>
      <c r="E10" s="56"/>
      <c r="F10" s="56"/>
      <c r="G10" s="56"/>
      <c r="H10" s="56"/>
      <c r="I10" s="56"/>
      <c r="J10" s="140"/>
      <c r="K10" s="140"/>
      <c r="L10" s="140"/>
      <c r="M10" s="140"/>
      <c r="N10" s="140"/>
      <c r="O10" s="140"/>
    </row>
    <row r="11" spans="1:15" ht="17.25">
      <c r="A11" s="56"/>
      <c r="B11" s="56"/>
      <c r="C11" s="56"/>
      <c r="D11" s="56"/>
      <c r="E11" s="56"/>
      <c r="F11" s="56"/>
      <c r="G11" s="56"/>
      <c r="H11" s="56"/>
      <c r="I11" s="56"/>
      <c r="J11" s="140"/>
      <c r="K11" s="140"/>
      <c r="L11" s="140"/>
      <c r="M11" s="140"/>
      <c r="N11" s="140"/>
      <c r="O11" s="140"/>
    </row>
    <row r="12" spans="1:15" ht="17.25">
      <c r="A12" s="141"/>
      <c r="B12" s="141"/>
      <c r="C12" s="141"/>
      <c r="D12" s="141"/>
      <c r="E12" s="141"/>
      <c r="F12" s="141"/>
      <c r="G12" s="141"/>
      <c r="H12" s="141"/>
      <c r="I12" s="141"/>
      <c r="J12" s="140"/>
      <c r="K12" s="140"/>
      <c r="L12" s="140"/>
      <c r="M12" s="140"/>
      <c r="N12" s="140"/>
      <c r="O12" s="140"/>
    </row>
    <row r="13" spans="1:15" ht="17.25">
      <c r="A13" s="141"/>
      <c r="B13" s="141"/>
      <c r="C13" s="141"/>
      <c r="D13" s="141"/>
      <c r="E13" s="141"/>
      <c r="F13" s="141"/>
      <c r="G13" s="141"/>
      <c r="H13" s="141"/>
      <c r="I13" s="141"/>
      <c r="J13" s="140"/>
      <c r="K13" s="140"/>
      <c r="L13" s="140"/>
      <c r="M13" s="140"/>
      <c r="N13" s="140"/>
      <c r="O13" s="140"/>
    </row>
    <row r="14" spans="1:15" ht="17.25">
      <c r="A14" s="141"/>
      <c r="B14" s="141"/>
      <c r="C14" s="141"/>
      <c r="D14" s="141"/>
      <c r="E14" s="141"/>
      <c r="F14" s="141"/>
      <c r="G14" s="141"/>
      <c r="H14" s="141"/>
      <c r="I14" s="141"/>
      <c r="J14" s="140"/>
      <c r="K14" s="140"/>
      <c r="L14" s="140"/>
      <c r="M14" s="140"/>
      <c r="N14" s="140"/>
      <c r="O14" s="140"/>
    </row>
    <row r="15" spans="1:15" ht="17.25">
      <c r="A15" s="141"/>
      <c r="B15" s="141"/>
      <c r="C15" s="141"/>
      <c r="D15" s="141"/>
      <c r="E15" s="141"/>
      <c r="F15" s="141"/>
      <c r="G15" s="141"/>
      <c r="H15" s="141"/>
      <c r="I15" s="141"/>
      <c r="J15" s="140"/>
      <c r="K15" s="140"/>
      <c r="L15" s="140"/>
      <c r="M15" s="140"/>
      <c r="N15" s="140"/>
      <c r="O15" s="140"/>
    </row>
    <row r="16" spans="1:15" ht="17.25">
      <c r="A16" s="141"/>
      <c r="B16" s="141"/>
      <c r="C16" s="141"/>
      <c r="D16" s="141"/>
      <c r="E16" s="141"/>
      <c r="F16" s="141"/>
      <c r="G16" s="141"/>
      <c r="H16" s="141"/>
      <c r="I16" s="141"/>
      <c r="J16" s="140"/>
      <c r="K16" s="140"/>
      <c r="L16" s="140"/>
      <c r="M16" s="140"/>
      <c r="N16" s="140"/>
      <c r="O16" s="140"/>
    </row>
    <row r="17" spans="1:15" ht="17.25">
      <c r="A17" s="141"/>
      <c r="B17" s="141"/>
      <c r="C17" s="141"/>
      <c r="D17" s="141"/>
      <c r="E17" s="141"/>
      <c r="F17" s="141"/>
      <c r="G17" s="141"/>
      <c r="H17" s="141"/>
      <c r="I17" s="141"/>
      <c r="J17" s="140"/>
      <c r="K17" s="140"/>
      <c r="L17" s="140"/>
      <c r="M17" s="140"/>
      <c r="N17" s="140"/>
      <c r="O17" s="140"/>
    </row>
    <row r="18" spans="1:15" ht="17.25">
      <c r="A18" s="141"/>
      <c r="B18" s="141"/>
      <c r="C18" s="141"/>
      <c r="D18" s="141"/>
      <c r="E18" s="141"/>
      <c r="F18" s="141"/>
      <c r="G18" s="141"/>
      <c r="H18" s="141"/>
      <c r="I18" s="141"/>
      <c r="J18" s="140"/>
      <c r="K18" s="140"/>
      <c r="L18" s="140"/>
      <c r="M18" s="140"/>
      <c r="N18" s="140"/>
      <c r="O18" s="140"/>
    </row>
    <row r="19" spans="1:15" ht="17.25">
      <c r="A19" s="141"/>
      <c r="B19" s="141"/>
      <c r="C19" s="141"/>
      <c r="D19" s="141"/>
      <c r="E19" s="141"/>
      <c r="F19" s="141"/>
      <c r="G19" s="141"/>
      <c r="H19" s="141"/>
      <c r="I19" s="141"/>
      <c r="J19" s="140"/>
      <c r="K19" s="140"/>
      <c r="L19" s="140"/>
      <c r="M19" s="140"/>
      <c r="N19" s="140"/>
      <c r="O19" s="140"/>
    </row>
    <row r="20" spans="1:15" ht="17.25">
      <c r="A20" s="141"/>
      <c r="B20" s="141"/>
      <c r="C20" s="141"/>
      <c r="D20" s="141"/>
      <c r="E20" s="141"/>
      <c r="F20" s="141"/>
      <c r="G20" s="141"/>
      <c r="H20" s="141"/>
      <c r="I20" s="141"/>
      <c r="J20" s="140"/>
      <c r="K20" s="140"/>
      <c r="L20" s="140"/>
      <c r="M20" s="140"/>
      <c r="N20" s="140"/>
      <c r="O20" s="140"/>
    </row>
    <row r="21" spans="1:15" ht="17.25">
      <c r="A21" s="141"/>
      <c r="B21" s="141"/>
      <c r="C21" s="141"/>
      <c r="D21" s="141"/>
      <c r="E21" s="141"/>
      <c r="F21" s="141"/>
      <c r="G21" s="141"/>
      <c r="H21" s="141"/>
      <c r="I21" s="141"/>
      <c r="J21" s="140"/>
      <c r="K21" s="140"/>
      <c r="L21" s="140"/>
      <c r="M21" s="140"/>
      <c r="N21" s="140"/>
      <c r="O21" s="140"/>
    </row>
    <row r="22" spans="1:15" ht="17.25">
      <c r="A22" s="139"/>
      <c r="B22" s="139"/>
      <c r="C22" s="138"/>
      <c r="D22" s="138"/>
      <c r="E22" s="138"/>
      <c r="F22" s="138"/>
      <c r="G22" s="138"/>
      <c r="H22" s="138"/>
      <c r="I22" s="140"/>
      <c r="J22" s="140"/>
      <c r="K22" s="140"/>
      <c r="L22" s="140"/>
      <c r="M22" s="140"/>
      <c r="N22" s="140"/>
      <c r="O22" s="140"/>
    </row>
    <row r="23" spans="1:15" ht="17.25">
      <c r="A23" s="140"/>
      <c r="B23" s="140"/>
      <c r="C23" s="138"/>
      <c r="D23" s="138"/>
      <c r="E23" s="138"/>
      <c r="F23" s="138"/>
      <c r="G23" s="138"/>
      <c r="H23" s="138"/>
      <c r="I23" s="140"/>
      <c r="J23" s="140"/>
      <c r="K23" s="140"/>
      <c r="L23" s="140"/>
      <c r="M23" s="140"/>
      <c r="N23" s="140"/>
      <c r="O23" s="140"/>
    </row>
    <row r="24" spans="1:15" ht="17.25">
      <c r="A24" s="140"/>
      <c r="B24" s="140"/>
      <c r="C24" s="138"/>
      <c r="D24" s="138"/>
      <c r="E24" s="138"/>
      <c r="F24" s="138"/>
      <c r="G24" s="138"/>
      <c r="H24" s="138"/>
      <c r="I24" s="140"/>
      <c r="J24" s="140"/>
      <c r="K24" s="140"/>
      <c r="L24" s="140"/>
      <c r="M24" s="140"/>
      <c r="N24" s="140"/>
      <c r="O24" s="140"/>
    </row>
    <row r="25" spans="1:15" ht="17.25">
      <c r="A25" s="140"/>
      <c r="B25" s="140"/>
      <c r="C25" s="138"/>
      <c r="D25" s="138"/>
      <c r="E25" s="138"/>
      <c r="F25" s="138"/>
      <c r="G25" s="138"/>
      <c r="H25" s="138"/>
      <c r="I25" s="140"/>
      <c r="J25" s="140"/>
      <c r="K25" s="140"/>
      <c r="L25" s="140"/>
      <c r="M25" s="140"/>
      <c r="N25" s="140"/>
      <c r="O25" s="140"/>
    </row>
    <row r="26" spans="1:15" ht="17.25">
      <c r="A26" s="140"/>
      <c r="B26" s="140"/>
      <c r="C26" s="138"/>
      <c r="D26" s="138"/>
      <c r="E26" s="138"/>
      <c r="F26" s="138"/>
      <c r="G26" s="138"/>
      <c r="H26" s="138"/>
      <c r="I26" s="140"/>
      <c r="J26" s="140"/>
      <c r="K26" s="140"/>
      <c r="L26" s="140"/>
      <c r="M26" s="140"/>
      <c r="N26" s="140"/>
      <c r="O26" s="140"/>
    </row>
    <row r="27" spans="1:15" ht="17.25">
      <c r="A27" s="140"/>
      <c r="B27" s="140"/>
      <c r="C27" s="138"/>
      <c r="D27" s="138"/>
      <c r="E27" s="138"/>
      <c r="F27" s="138"/>
      <c r="G27" s="138"/>
      <c r="H27" s="138"/>
      <c r="I27" s="140"/>
      <c r="J27" s="140"/>
      <c r="K27" s="140"/>
      <c r="L27" s="140"/>
      <c r="M27" s="140"/>
      <c r="N27" s="140"/>
      <c r="O27" s="140"/>
    </row>
    <row r="28" spans="1:15" ht="17.2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</row>
    <row r="29" spans="1:10" ht="17.25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0" ht="17.25">
      <c r="A30" s="41"/>
      <c r="B30" s="41"/>
      <c r="C30" s="41"/>
      <c r="D30" s="41"/>
      <c r="E30" s="41"/>
      <c r="F30" s="41"/>
      <c r="G30" s="41"/>
      <c r="H30" s="41"/>
      <c r="I30" s="41"/>
      <c r="J30" s="41"/>
    </row>
    <row r="31" spans="1:10" ht="17.25">
      <c r="A31" s="41"/>
      <c r="B31" s="41"/>
      <c r="C31" s="41"/>
      <c r="D31" s="41"/>
      <c r="E31" s="41"/>
      <c r="F31" s="41"/>
      <c r="G31" s="41"/>
      <c r="H31" s="41"/>
      <c r="I31" s="41"/>
      <c r="J31" s="41"/>
    </row>
    <row r="32" spans="1:10" ht="17.25">
      <c r="A32" s="41"/>
      <c r="B32" s="41"/>
      <c r="C32" s="41"/>
      <c r="D32" s="41"/>
      <c r="E32" s="41"/>
      <c r="F32" s="41"/>
      <c r="G32" s="41"/>
      <c r="H32" s="41"/>
      <c r="I32" s="41"/>
      <c r="J32" s="41"/>
    </row>
    <row r="33" spans="1:10" ht="17.25">
      <c r="A33" s="41"/>
      <c r="B33" s="41"/>
      <c r="C33" s="41"/>
      <c r="D33" s="41"/>
      <c r="E33" s="41"/>
      <c r="F33" s="41"/>
      <c r="G33" s="41"/>
      <c r="H33" s="41"/>
      <c r="I33" s="41"/>
      <c r="J33" s="41"/>
    </row>
    <row r="34" spans="1:10" ht="17.25">
      <c r="A34" s="41"/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17.25">
      <c r="A35" s="41"/>
      <c r="B35" s="41"/>
      <c r="C35" s="41"/>
      <c r="D35" s="41"/>
      <c r="E35" s="41"/>
      <c r="F35" s="41"/>
      <c r="G35" s="41"/>
      <c r="H35" s="41"/>
      <c r="I35" s="41"/>
      <c r="J35" s="41"/>
    </row>
    <row r="36" spans="1:10" ht="17.25">
      <c r="A36" s="41"/>
      <c r="B36" s="41"/>
      <c r="C36" s="41"/>
      <c r="D36" s="41"/>
      <c r="E36" s="41"/>
      <c r="F36" s="41"/>
      <c r="G36" s="41"/>
      <c r="H36" s="41"/>
      <c r="I36" s="41"/>
      <c r="J36" s="41"/>
    </row>
    <row r="37" spans="1:10" ht="17.25">
      <c r="A37" s="41"/>
      <c r="B37" s="41"/>
      <c r="C37" s="41"/>
      <c r="D37" s="41"/>
      <c r="E37" s="41"/>
      <c r="F37" s="41"/>
      <c r="G37" s="41"/>
      <c r="H37" s="41"/>
      <c r="I37" s="41"/>
      <c r="J37" s="41"/>
    </row>
    <row r="38" spans="1:10" ht="17.25">
      <c r="A38" s="41"/>
      <c r="B38" s="41"/>
      <c r="C38" s="41"/>
      <c r="D38" s="41"/>
      <c r="E38" s="41"/>
      <c r="F38" s="41"/>
      <c r="G38" s="41"/>
      <c r="H38" s="41"/>
      <c r="I38" s="41"/>
      <c r="J38" s="41"/>
    </row>
    <row r="39" spans="1:10" ht="17.25">
      <c r="A39" s="41"/>
      <c r="B39" s="41"/>
      <c r="C39" s="41"/>
      <c r="D39" s="41"/>
      <c r="E39" s="41"/>
      <c r="F39" s="41"/>
      <c r="G39" s="41"/>
      <c r="H39" s="41"/>
      <c r="I39" s="41"/>
      <c r="J39" s="41"/>
    </row>
    <row r="40" spans="1:10" ht="17.25">
      <c r="A40" s="41"/>
      <c r="B40" s="41"/>
      <c r="C40" s="41"/>
      <c r="D40" s="41"/>
      <c r="E40" s="41"/>
      <c r="F40" s="41"/>
      <c r="G40" s="41"/>
      <c r="H40" s="41"/>
      <c r="I40" s="41"/>
      <c r="J40" s="41"/>
    </row>
    <row r="41" spans="1:10" ht="17.25">
      <c r="A41" s="41"/>
      <c r="B41" s="41"/>
      <c r="C41" s="41"/>
      <c r="D41" s="41"/>
      <c r="E41" s="41"/>
      <c r="F41" s="41"/>
      <c r="G41" s="41"/>
      <c r="H41" s="41"/>
      <c r="I41" s="41"/>
      <c r="J41" s="41"/>
    </row>
  </sheetData>
  <mergeCells count="1">
    <mergeCell ref="A22:B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dolores</dc:creator>
  <cp:keywords/>
  <dc:description/>
  <cp:lastModifiedBy>Usuario de Microsoft Office</cp:lastModifiedBy>
  <dcterms:created xsi:type="dcterms:W3CDTF">2017-02-01T20:14:20Z</dcterms:created>
  <dcterms:modified xsi:type="dcterms:W3CDTF">2020-05-28T16:59:33Z</dcterms:modified>
  <cp:category/>
  <cp:version/>
  <cp:contentType/>
  <cp:contentStatus/>
</cp:coreProperties>
</file>